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ทต.โนนสะอาด\งานนอก มอบหมาย\ITA69\สขร69\"/>
    </mc:Choice>
  </mc:AlternateContent>
  <xr:revisionPtr revIDLastSave="0" documentId="13_ncr:1_{AF7ADC89-F7F4-4D13-BC3C-A0EC18B013DA}" xr6:coauthVersionLast="47" xr6:coauthVersionMax="47" xr10:uidLastSave="{00000000-0000-0000-0000-000000000000}"/>
  <bookViews>
    <workbookView xWindow="-120" yWindow="-120" windowWidth="29040" windowHeight="15720" xr2:uid="{76E2BA4F-B5B9-47F4-AEDC-CE70BE658712}"/>
  </bookViews>
  <sheets>
    <sheet name="DEC" sheetId="6" r:id="rId1"/>
  </sheets>
  <definedNames>
    <definedName name="_xlnm.Print_Titles" localSheetId="0">DEC!$1:$6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6" l="1"/>
  <c r="D11" i="6" l="1"/>
  <c r="D12" i="6"/>
  <c r="D10" i="6"/>
  <c r="D13" i="6"/>
  <c r="D16" i="6"/>
  <c r="D17" i="6"/>
  <c r="D15" i="6"/>
  <c r="D14" i="6"/>
  <c r="D18" i="6"/>
  <c r="D19" i="6"/>
  <c r="D20" i="6"/>
  <c r="D23" i="6"/>
  <c r="D25" i="6"/>
  <c r="D26" i="6"/>
</calcChain>
</file>

<file path=xl/sharedStrings.xml><?xml version="1.0" encoding="utf-8"?>
<sst xmlns="http://schemas.openxmlformats.org/spreadsheetml/2006/main" count="138" uniqueCount="80">
  <si>
    <t>ของ เทศบาลตำบลโนนสะอาด อำเภอศรีบุญเรือง จังหวัดหนองบัวลำภู</t>
  </si>
  <si>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</si>
  <si>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</si>
  <si>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</si>
  <si>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
และราคาที่เสนอ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</si>
  <si>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</si>
  <si>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</si>
  <si>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>ราคากลาง
(บาท)</t>
  </si>
  <si>
    <t>วงเงินที่จัดซื้อ
หรือจัดจ้าง (บาท)</t>
  </si>
  <si>
    <t>ผู้ได้รับการคัดเลือก
และราคาที่ตกลงซื้อหรือจ้าง</t>
  </si>
  <si>
    <t>เฉพาะเจาะจง</t>
  </si>
  <si>
    <t>เป็นผู้มีคุณสมบัติ
ตรงตามเงื่อนไขที่กำหนด</t>
  </si>
  <si>
    <t>เทพอิงค์เจ็ท
2,250.00</t>
  </si>
  <si>
    <t>จ้างซ่อมบำรุงครุภัณฑ์ยานพาหนะและขนส่ง 
ทะเบียน บจ 195</t>
  </si>
  <si>
    <t>ซื้อวัสดุวิทยาศาสตร์หรือการแพทย์</t>
  </si>
  <si>
    <t>เลขที่สัญญา 01/2569
ลงวันที่ 1 ธ.ค. 2568</t>
  </si>
  <si>
    <t>หจก.นะโมรุ่งเรืองทรัพย์
499,900.00</t>
  </si>
  <si>
    <t>จ้างก่อสร้างโครงการก่อสร้างถนน คสล.
ภายในหมู่บ้านวังโพน หมู่ที่ 8 - คุ้มป่าข่า</t>
  </si>
  <si>
    <t>จ้างก่อสร้างโครงการก่อสร้างถนน คสล.
ภายในหมู่บ้านโต่งโต้น หมู่ที่ 7</t>
  </si>
  <si>
    <t>หจก. ใบบุญ789กรุ๊ป
300,000.00</t>
  </si>
  <si>
    <t>เลขที่สัญญา 02/2569
ลงวันที่ 1 ธ.ค. 2568</t>
  </si>
  <si>
    <t>ร้านปลั๊ก วิชัยไดนาโม
12,500.00</t>
  </si>
  <si>
    <t>เลขที่สัญญา 65/2569
ลงวันที่ 4 ธ.ค. 2568</t>
  </si>
  <si>
    <t>จ้างซ่อมบำรุงครุภัณฑ์ยานพาหนะและขนส่ง 
ทะเบียน บต 52</t>
  </si>
  <si>
    <t>ร้านคงรุ่งเรืองการยาง
9,744.00</t>
  </si>
  <si>
    <t>เลขที่สัญญา 66/2569
ลงวันที่ 4 ธ.ค. 2568</t>
  </si>
  <si>
    <t>ซื้อวัสดุการเกษตร (ต้นกล้าพันธุ์พืช)</t>
  </si>
  <si>
    <t>อรียา การ์เด้น
10,000.00</t>
  </si>
  <si>
    <t>เลขที่สัญญา 16/2569
ลงวันที่ 4 ธ.ค. 2568</t>
  </si>
  <si>
    <t>ซื้อวัสดุเชื้อเพลิงและหล่อลื่น</t>
  </si>
  <si>
    <t>ร้าน P แอนด์ A บริการ
35,800.00</t>
  </si>
  <si>
    <t>เลขที่สัญญา 17/2569
ลงวันที่ 8 ธ.ค. 2568</t>
  </si>
  <si>
    <t>ซื้อแผ่นอคลิลิคสีน้ำเงิน 
(แผ่นหรือกระดานรองตัด)</t>
  </si>
  <si>
    <t>เทพอิงค์เจ็ท
7,000.00</t>
  </si>
  <si>
    <t>เลขที่สัญญา 20/2569
ลงวันที่ 11 ธ.ค. 2568</t>
  </si>
  <si>
    <t>จ้างเหมาจัดทำป้ายประชาสัมพันธ์
โปรดลดความเร็ว และสติ๊กเกอร์ติดเสาไฟ</t>
  </si>
  <si>
    <t>เทพอิงค์เจ็ท
14,175.00</t>
  </si>
  <si>
    <t>เลขที่สัญญา 68/2569
ลงวันที่ 11 ธ.ค. 2568</t>
  </si>
  <si>
    <t>หงส์หยกพานิชย์
6,720.00</t>
  </si>
  <si>
    <t>เลขที่สัญญา 19/2569
ลงวันที่ 9 ธ.ค. 2568</t>
  </si>
  <si>
    <t>จ้างบำรุงรักษาและซ่อมแซมรถยนต์ส่วนกลาง 
ทะเบียน กค 3694 หนองบัวลำภู</t>
  </si>
  <si>
    <t>ร้านปลั๊ก วิชัยไดนาโม
23,860.00</t>
  </si>
  <si>
    <t>เลขที่สัญญา 68/2569
ลงวันที่ 8 ธ.ค. 2568</t>
  </si>
  <si>
    <t>จ้างบำรุงรักษาและซ่อมแซมรถหกล้อ
หมายเลขทะเบียน 81-1969</t>
  </si>
  <si>
    <t>ร้านปลั๊ก วิชัยไดนาโม
8,910.00</t>
  </si>
  <si>
    <t>เลขที่สัญญา 69/2569
ลงวันที่ 15 ธ.ค. 2568</t>
  </si>
  <si>
    <t>จ้างบำรุงรักษาและซ่อมแซมรถหกล้อ
หมายเลขทะเบียน 81-1968</t>
  </si>
  <si>
    <t>ร้านปลั๊ก วิชัยไดนาโม
7,340.00</t>
  </si>
  <si>
    <t>เลขที่สัญญา 70/2569
ลงวันที่ 15 ธ.ค. 2568</t>
  </si>
  <si>
    <t>จ้างเหมาจัดทำป้ายประชาสัมพันธ์รณรงค์
ลดอุบัติเหตุเทศกาลสำคัญ (ช่วงเทศกาลปีใหม่)</t>
  </si>
  <si>
    <t>เทพอิงค์เจ็ท
8,600.00</t>
  </si>
  <si>
    <t>เลขที่สัญญา 71/2569
ลงวันที่ 15 ธ.ค. 2568</t>
  </si>
  <si>
    <t>จ้างโครงการก่อสร้างถนน คสล.ทางเท้า 
ภายในหมู่บ้านโนนทอง หมูที่ 16 คุ้มเอ๊กอ๊าก</t>
  </si>
  <si>
    <t>หจก. นะโมรุ่งเรืองทรัพย์
200,000.00</t>
  </si>
  <si>
    <t>เลขที่สัญญา 04/2569
ลงวันที่ 23 ธ.ค. 2568</t>
  </si>
  <si>
    <t>จ้างโครงการก่อสร้างถนน คสล.
ภายในหมู่บ้านโนนทอง หมู่ที่ 16 กลุ่ม 3</t>
  </si>
  <si>
    <t>หจก. นะโมรุ่งเรืองทรัพย์
100,000.00</t>
  </si>
  <si>
    <t>เลขที่สัญญา 05/2569
ลงวันที่ 23 ธ.ค. 2568</t>
  </si>
  <si>
    <t>จ้างจัดจ้างอาหารว่างและเครื่องดื่มเพื่อดำเนินการ
จัดอบรมซักซ้อมทำความเข้าใจแผนปฏิบัติการ
ป้องกันและลดอุบัติเหตุทางถนนช่วงเทศกาลปีใหม่ 
พ.ศ.2569</t>
  </si>
  <si>
    <t>นางสาวเครือวัลย์ ปริปุณณะ
5,320.00</t>
  </si>
  <si>
    <t>เลขที่สัญญา 72/2569
ลงวันที่ 24 ธ.ค. 2568</t>
  </si>
  <si>
    <t>ซื้อวัสดุโครงการวัสดุอุปกรณ์ตกแต่งเวที 
ตามโครงการวันส่งเสริมพัฒนาการเด็ก
เทศบาลตำบลโนนสะอาดประจำปี 2569</t>
  </si>
  <si>
    <t>หจก. ศรีบุญเรืองวัฒนา
7,750.00</t>
  </si>
  <si>
    <t>ซื้อของรางวัลสำหรับเด็กที่มาร่วมกิจกรรม
ตามโครงการส่งเสริมพัฒนาการเด็ก
เทศบาลตำบลโนนสะอาด ประจำปี 2569</t>
  </si>
  <si>
    <t>นางนาวา สมนาม
31,000.00</t>
  </si>
  <si>
    <t>จ้างทำป้ายโครงการส่งเสริมพัฒนาการเด็ก 
ประจำปีงบประมาณ 2569</t>
  </si>
  <si>
    <t>จ้างก่อสร้างโครงการก่อสร้างถนน คสล.
ภายในหมู่บ้านวังคูณ หมูที่ 17 - โนนสำราญ</t>
  </si>
  <si>
    <t>หจก. เอส.พี.เอส ก่อสร้าง
499,900.00</t>
  </si>
  <si>
    <t>เลขที่สัญญา 03/2569
ลงวันที่ 2 ธ.ค. 2569</t>
  </si>
  <si>
    <t>ประกาศ ณ วันที่  9  เดือน  มกราคม  2569</t>
  </si>
  <si>
    <t>ประกวดราคาจ้างก่อสร้างโครงการก่อสร้าง
ถนน คสล. รหัสทางหลวงท้องถิ่น นภ.ถ.14010 
สายบ้านศรีภูทอง หมู่ที่ 15 - บ้านวังโพน หมู่ที่ 8 </t>
  </si>
  <si>
    <t>หจก. คลังไม้อมรเดช ก่อสร้าง
3,480,000.00</t>
  </si>
  <si>
    <t>หจก. คลังไม้อมรเดช ก่อสร้าง
3,480,000.00
หจก. รุ่งนภาเพิ่มพูลทรัพย์
3,597,000.00
บจก. นิลคอน
3,678,000.00
บจก. บาวเวิร์คคอนสตรัคชั่น
3,500,000.00</t>
  </si>
  <si>
    <t>เป็นผู้มีคุณสมบัติ
และข้อเสนอทางเทคนิค
ถูกต้องครบถ้วนและ
เป็นผู้เสนอราคาต่ำสุด</t>
  </si>
  <si>
    <t>เลขที่สัญญา 06/2569
ลงวันที่ 30 ธ.ค. 2568</t>
  </si>
  <si>
    <t>E-bidding</t>
  </si>
  <si>
    <t>เลขที่สัญญา 21/2569
ลงวันที่ 30 ธ.ค. 2568</t>
  </si>
  <si>
    <t>เลขที่สัญญา 22/2569
ลงวันที่ 30 ธ.ค. 2568</t>
  </si>
  <si>
    <t>เลขที่สัญญา 73/2569
ลงวันที่ 30 ธ.ค. 2568</t>
  </si>
  <si>
    <t>แบบสรุปผลการดำเนินการจัดซื้อจัดจ้างในรอบ เดือน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</si>
</sst>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;[Red]#,##0.00"/>
    <numFmt numFmtId="188" formatCode="#,##0.00_ ;\-#,##0.00\ 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36"/>
      <name val="TH SarabunIT๙"/>
      <family val="2"/>
    </font>
    <font>
      <sz val="36"/>
      <name val="TH SarabunIT๙"/>
      <family val="2"/>
    </font>
    <font>
      <sz val="8"/>
      <name val="Tahoma"/>
      <family val="2"/>
      <charset val="222"/>
      <scheme val="minor"/>
    </font>
    <font>
      <sz val="16"/>
      <name val="Tahoma"/>
      <family val="2"/>
      <charset val="222"/>
      <scheme val="minor"/>
    </font>
    <font>
      <sz val="16"/>
      <name val="TH SarabunIT๙"/>
      <family val="2"/>
    </font>
    <font>
      <sz val="1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left" vertical="top" wrapText="1"/>
    </xf>
    <xf numFmtId="187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187" fontId="3" fillId="0" borderId="2" xfId="0" applyNumberFormat="1" applyFont="1" applyBorder="1" applyAlignment="1">
      <alignment horizontal="right" vertical="top"/>
    </xf>
    <xf numFmtId="2" fontId="3" fillId="0" borderId="1" xfId="0" applyNumberFormat="1" applyFont="1" applyBorder="1" applyAlignment="1">
      <alignment horizontal="left" vertical="top" wrapText="1"/>
    </xf>
    <xf numFmtId="2" fontId="3" fillId="0" borderId="2" xfId="0" applyNumberFormat="1" applyFont="1" applyBorder="1" applyAlignment="1">
      <alignment horizontal="left" vertical="top" wrapText="1"/>
    </xf>
    <xf numFmtId="1" fontId="3" fillId="0" borderId="2" xfId="0" applyNumberFormat="1" applyFont="1" applyBorder="1" applyAlignment="1">
      <alignment horizontal="left" vertical="top" wrapText="1"/>
    </xf>
    <xf numFmtId="0" fontId="5" fillId="0" borderId="0" xfId="0" applyFont="1"/>
    <xf numFmtId="1" fontId="3" fillId="0" borderId="1" xfId="0" applyNumberFormat="1" applyFont="1" applyBorder="1" applyAlignment="1">
      <alignment horizontal="center" vertical="top"/>
    </xf>
    <xf numFmtId="0" fontId="6" fillId="0" borderId="0" xfId="0" applyFont="1"/>
    <xf numFmtId="0" fontId="3" fillId="0" borderId="2" xfId="0" applyFont="1" applyBorder="1" applyAlignment="1">
      <alignment vertical="top" wrapText="1"/>
    </xf>
    <xf numFmtId="188" fontId="3" fillId="0" borderId="2" xfId="1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vertical="top" wrapText="1"/>
    </xf>
    <xf numFmtId="188" fontId="3" fillId="0" borderId="1" xfId="1" applyNumberFormat="1" applyFont="1" applyFill="1" applyBorder="1" applyAlignment="1">
      <alignment horizontal="right" vertical="top"/>
    </xf>
    <xf numFmtId="0" fontId="7" fillId="0" borderId="0" xfId="0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left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 wrapText="1"/>
    </xf>
    <xf numFmtId="187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E9B2C-D01F-4E9C-BE68-11D8ACF102EC}">
  <dimension ref="A1:I27"/>
  <sheetViews>
    <sheetView tabSelected="1" zoomScale="55" zoomScaleNormal="55" zoomScaleSheetLayoutView="40" workbookViewId="0">
      <selection activeCell="G27" sqref="G27"/>
    </sheetView>
  </sheetViews>
  <sheetFormatPr defaultRowHeight="14.25" x14ac:dyDescent="0.2"/>
  <cols>
    <col min="1" max="1" width="14.375" style="20" bestFit="1" customWidth="1"/>
    <col min="2" max="2" width="80.75" style="20" customWidth="1"/>
    <col min="3" max="4" width="35.75" style="21" customWidth="1"/>
    <col min="5" max="5" width="31" style="20" customWidth="1"/>
    <col min="6" max="6" width="51.125" style="20" customWidth="1"/>
    <col min="7" max="7" width="51.125" style="22" customWidth="1"/>
    <col min="8" max="8" width="41.25" style="23" customWidth="1"/>
    <col min="9" max="9" width="53.875" style="24" customWidth="1"/>
    <col min="10" max="16384" width="9" style="20"/>
  </cols>
  <sheetData>
    <row r="1" spans="1:9" s="13" customFormat="1" ht="42" customHeight="1" x14ac:dyDescent="0.65">
      <c r="A1" s="28" t="s">
        <v>79</v>
      </c>
      <c r="B1" s="28"/>
      <c r="C1" s="28"/>
      <c r="D1" s="28"/>
      <c r="E1" s="28"/>
      <c r="F1" s="28"/>
      <c r="G1" s="28"/>
      <c r="H1" s="28"/>
      <c r="I1" s="28"/>
    </row>
    <row r="2" spans="1:9" s="13" customFormat="1" ht="45.75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</row>
    <row r="3" spans="1:9" s="13" customFormat="1" ht="45.75" x14ac:dyDescent="0.25">
      <c r="A3" s="29" t="s">
        <v>69</v>
      </c>
      <c r="B3" s="29"/>
      <c r="C3" s="29"/>
      <c r="D3" s="29"/>
      <c r="E3" s="29"/>
      <c r="F3" s="29"/>
      <c r="G3" s="29"/>
      <c r="H3" s="29"/>
      <c r="I3" s="29"/>
    </row>
    <row r="4" spans="1:9" s="13" customFormat="1" ht="21.75" customHeight="1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s="13" customFormat="1" ht="54.75" customHeight="1" x14ac:dyDescent="0.25">
      <c r="A5" s="27" t="s">
        <v>1</v>
      </c>
      <c r="B5" s="30" t="s">
        <v>2</v>
      </c>
      <c r="C5" s="31" t="s">
        <v>8</v>
      </c>
      <c r="D5" s="33" t="s">
        <v>7</v>
      </c>
      <c r="E5" s="34" t="s">
        <v>3</v>
      </c>
      <c r="F5" s="33" t="s">
        <v>4</v>
      </c>
      <c r="G5" s="25" t="s">
        <v>9</v>
      </c>
      <c r="H5" s="26" t="s">
        <v>5</v>
      </c>
      <c r="I5" s="27" t="s">
        <v>6</v>
      </c>
    </row>
    <row r="6" spans="1:9" s="13" customFormat="1" ht="54.75" customHeight="1" x14ac:dyDescent="0.25">
      <c r="A6" s="27"/>
      <c r="B6" s="30"/>
      <c r="C6" s="32"/>
      <c r="D6" s="34"/>
      <c r="E6" s="34"/>
      <c r="F6" s="33"/>
      <c r="G6" s="25"/>
      <c r="H6" s="26"/>
      <c r="I6" s="27"/>
    </row>
    <row r="7" spans="1:9" s="15" customFormat="1" ht="109.5" customHeight="1" x14ac:dyDescent="0.3">
      <c r="A7" s="14">
        <v>1</v>
      </c>
      <c r="B7" s="1" t="s">
        <v>17</v>
      </c>
      <c r="C7" s="7">
        <v>500000</v>
      </c>
      <c r="D7" s="8">
        <v>500019</v>
      </c>
      <c r="E7" s="2" t="s">
        <v>10</v>
      </c>
      <c r="F7" s="3" t="s">
        <v>16</v>
      </c>
      <c r="G7" s="3" t="s">
        <v>16</v>
      </c>
      <c r="H7" s="4" t="s">
        <v>11</v>
      </c>
      <c r="I7" s="12" t="s">
        <v>15</v>
      </c>
    </row>
    <row r="8" spans="1:9" s="13" customFormat="1" ht="109.5" customHeight="1" x14ac:dyDescent="0.25">
      <c r="A8" s="14">
        <v>2</v>
      </c>
      <c r="B8" s="16" t="s">
        <v>18</v>
      </c>
      <c r="C8" s="17">
        <v>300000</v>
      </c>
      <c r="D8" s="8">
        <v>301746</v>
      </c>
      <c r="E8" s="2" t="s">
        <v>10</v>
      </c>
      <c r="F8" s="3" t="s">
        <v>19</v>
      </c>
      <c r="G8" s="3" t="s">
        <v>19</v>
      </c>
      <c r="H8" s="4" t="s">
        <v>11</v>
      </c>
      <c r="I8" s="12" t="s">
        <v>20</v>
      </c>
    </row>
    <row r="9" spans="1:9" s="13" customFormat="1" ht="109.5" customHeight="1" x14ac:dyDescent="0.25">
      <c r="A9" s="14">
        <v>3</v>
      </c>
      <c r="B9" s="18" t="s">
        <v>66</v>
      </c>
      <c r="C9" s="9">
        <v>500000</v>
      </c>
      <c r="D9" s="8">
        <v>501810</v>
      </c>
      <c r="E9" s="2" t="s">
        <v>10</v>
      </c>
      <c r="F9" s="3" t="s">
        <v>67</v>
      </c>
      <c r="G9" s="3" t="s">
        <v>67</v>
      </c>
      <c r="H9" s="4" t="s">
        <v>11</v>
      </c>
      <c r="I9" s="12" t="s">
        <v>68</v>
      </c>
    </row>
    <row r="10" spans="1:9" s="13" customFormat="1" ht="109.5" customHeight="1" x14ac:dyDescent="0.25">
      <c r="A10" s="14">
        <v>4</v>
      </c>
      <c r="B10" s="5" t="s">
        <v>26</v>
      </c>
      <c r="C10" s="9">
        <v>10000</v>
      </c>
      <c r="D10" s="8">
        <f>C10</f>
        <v>10000</v>
      </c>
      <c r="E10" s="2" t="s">
        <v>10</v>
      </c>
      <c r="F10" s="11" t="s">
        <v>27</v>
      </c>
      <c r="G10" s="11" t="s">
        <v>27</v>
      </c>
      <c r="H10" s="4" t="s">
        <v>11</v>
      </c>
      <c r="I10" s="12" t="s">
        <v>28</v>
      </c>
    </row>
    <row r="11" spans="1:9" s="13" customFormat="1" ht="109.5" customHeight="1" x14ac:dyDescent="0.25">
      <c r="A11" s="14">
        <v>5</v>
      </c>
      <c r="B11" s="16" t="s">
        <v>13</v>
      </c>
      <c r="C11" s="17">
        <v>12500</v>
      </c>
      <c r="D11" s="8">
        <f t="shared" ref="D11:D26" si="0">C11</f>
        <v>12500</v>
      </c>
      <c r="E11" s="2" t="s">
        <v>10</v>
      </c>
      <c r="F11" s="6" t="s">
        <v>21</v>
      </c>
      <c r="G11" s="6" t="s">
        <v>21</v>
      </c>
      <c r="H11" s="4" t="s">
        <v>11</v>
      </c>
      <c r="I11" s="12" t="s">
        <v>22</v>
      </c>
    </row>
    <row r="12" spans="1:9" s="13" customFormat="1" ht="109.5" customHeight="1" x14ac:dyDescent="0.25">
      <c r="A12" s="14">
        <v>6</v>
      </c>
      <c r="B12" s="18" t="s">
        <v>23</v>
      </c>
      <c r="C12" s="19">
        <v>9744</v>
      </c>
      <c r="D12" s="8">
        <f t="shared" si="0"/>
        <v>9744</v>
      </c>
      <c r="E12" s="2" t="s">
        <v>10</v>
      </c>
      <c r="F12" s="10" t="s">
        <v>24</v>
      </c>
      <c r="G12" s="10" t="s">
        <v>24</v>
      </c>
      <c r="H12" s="4" t="s">
        <v>11</v>
      </c>
      <c r="I12" s="12" t="s">
        <v>25</v>
      </c>
    </row>
    <row r="13" spans="1:9" s="13" customFormat="1" ht="109.5" customHeight="1" x14ac:dyDescent="0.25">
      <c r="A13" s="14">
        <v>7</v>
      </c>
      <c r="B13" s="18" t="s">
        <v>29</v>
      </c>
      <c r="C13" s="7">
        <v>35800</v>
      </c>
      <c r="D13" s="8">
        <f t="shared" si="0"/>
        <v>35800</v>
      </c>
      <c r="E13" s="2" t="s">
        <v>10</v>
      </c>
      <c r="F13" s="10" t="s">
        <v>30</v>
      </c>
      <c r="G13" s="10" t="s">
        <v>30</v>
      </c>
      <c r="H13" s="4" t="s">
        <v>11</v>
      </c>
      <c r="I13" s="12" t="s">
        <v>31</v>
      </c>
    </row>
    <row r="14" spans="1:9" s="13" customFormat="1" ht="109.5" customHeight="1" x14ac:dyDescent="0.25">
      <c r="A14" s="14">
        <v>8</v>
      </c>
      <c r="B14" s="1" t="s">
        <v>40</v>
      </c>
      <c r="C14" s="7">
        <v>23860</v>
      </c>
      <c r="D14" s="8">
        <f>C14</f>
        <v>23860</v>
      </c>
      <c r="E14" s="2" t="s">
        <v>10</v>
      </c>
      <c r="F14" s="6" t="s">
        <v>41</v>
      </c>
      <c r="G14" s="6" t="s">
        <v>41</v>
      </c>
      <c r="H14" s="4" t="s">
        <v>11</v>
      </c>
      <c r="I14" s="12" t="s">
        <v>42</v>
      </c>
    </row>
    <row r="15" spans="1:9" s="13" customFormat="1" ht="109.5" customHeight="1" x14ac:dyDescent="0.25">
      <c r="A15" s="14">
        <v>9</v>
      </c>
      <c r="B15" s="1" t="s">
        <v>14</v>
      </c>
      <c r="C15" s="7">
        <v>6720</v>
      </c>
      <c r="D15" s="8">
        <f>C15</f>
        <v>6720</v>
      </c>
      <c r="E15" s="2" t="s">
        <v>10</v>
      </c>
      <c r="F15" s="10" t="s">
        <v>38</v>
      </c>
      <c r="G15" s="10" t="s">
        <v>38</v>
      </c>
      <c r="H15" s="4" t="s">
        <v>11</v>
      </c>
      <c r="I15" s="12" t="s">
        <v>39</v>
      </c>
    </row>
    <row r="16" spans="1:9" s="13" customFormat="1" ht="109.5" customHeight="1" x14ac:dyDescent="0.25">
      <c r="A16" s="14">
        <v>10</v>
      </c>
      <c r="B16" s="16" t="s">
        <v>32</v>
      </c>
      <c r="C16" s="19">
        <v>7000</v>
      </c>
      <c r="D16" s="8">
        <f t="shared" si="0"/>
        <v>7000</v>
      </c>
      <c r="E16" s="2" t="s">
        <v>10</v>
      </c>
      <c r="F16" s="10" t="s">
        <v>33</v>
      </c>
      <c r="G16" s="10" t="s">
        <v>33</v>
      </c>
      <c r="H16" s="4" t="s">
        <v>11</v>
      </c>
      <c r="I16" s="12" t="s">
        <v>34</v>
      </c>
    </row>
    <row r="17" spans="1:9" s="13" customFormat="1" ht="109.5" customHeight="1" x14ac:dyDescent="0.25">
      <c r="A17" s="14">
        <v>11</v>
      </c>
      <c r="B17" s="1" t="s">
        <v>35</v>
      </c>
      <c r="C17" s="7">
        <v>14175</v>
      </c>
      <c r="D17" s="8">
        <f t="shared" si="0"/>
        <v>14175</v>
      </c>
      <c r="E17" s="2" t="s">
        <v>10</v>
      </c>
      <c r="F17" s="10" t="s">
        <v>36</v>
      </c>
      <c r="G17" s="10" t="s">
        <v>36</v>
      </c>
      <c r="H17" s="4" t="s">
        <v>11</v>
      </c>
      <c r="I17" s="12" t="s">
        <v>37</v>
      </c>
    </row>
    <row r="18" spans="1:9" s="13" customFormat="1" ht="109.5" customHeight="1" x14ac:dyDescent="0.25">
      <c r="A18" s="14">
        <v>12</v>
      </c>
      <c r="B18" s="1" t="s">
        <v>43</v>
      </c>
      <c r="C18" s="7">
        <v>8910</v>
      </c>
      <c r="D18" s="8">
        <f t="shared" si="0"/>
        <v>8910</v>
      </c>
      <c r="E18" s="2" t="s">
        <v>10</v>
      </c>
      <c r="F18" s="6" t="s">
        <v>44</v>
      </c>
      <c r="G18" s="6" t="s">
        <v>44</v>
      </c>
      <c r="H18" s="4" t="s">
        <v>11</v>
      </c>
      <c r="I18" s="12" t="s">
        <v>45</v>
      </c>
    </row>
    <row r="19" spans="1:9" s="13" customFormat="1" ht="109.5" customHeight="1" x14ac:dyDescent="0.25">
      <c r="A19" s="14">
        <v>13</v>
      </c>
      <c r="B19" s="1" t="s">
        <v>46</v>
      </c>
      <c r="C19" s="7">
        <v>7340</v>
      </c>
      <c r="D19" s="8">
        <f t="shared" si="0"/>
        <v>7340</v>
      </c>
      <c r="E19" s="2" t="s">
        <v>10</v>
      </c>
      <c r="F19" s="6" t="s">
        <v>47</v>
      </c>
      <c r="G19" s="6" t="s">
        <v>47</v>
      </c>
      <c r="H19" s="4" t="s">
        <v>11</v>
      </c>
      <c r="I19" s="12" t="s">
        <v>48</v>
      </c>
    </row>
    <row r="20" spans="1:9" s="13" customFormat="1" ht="109.5" customHeight="1" x14ac:dyDescent="0.25">
      <c r="A20" s="14">
        <v>14</v>
      </c>
      <c r="B20" s="1" t="s">
        <v>49</v>
      </c>
      <c r="C20" s="7">
        <v>8600</v>
      </c>
      <c r="D20" s="8">
        <f t="shared" si="0"/>
        <v>8600</v>
      </c>
      <c r="E20" s="2" t="s">
        <v>10</v>
      </c>
      <c r="F20" s="10" t="s">
        <v>50</v>
      </c>
      <c r="G20" s="10" t="s">
        <v>50</v>
      </c>
      <c r="H20" s="4" t="s">
        <v>11</v>
      </c>
      <c r="I20" s="12" t="s">
        <v>51</v>
      </c>
    </row>
    <row r="21" spans="1:9" s="13" customFormat="1" ht="109.5" customHeight="1" x14ac:dyDescent="0.25">
      <c r="A21" s="14">
        <v>15</v>
      </c>
      <c r="B21" s="18" t="s">
        <v>52</v>
      </c>
      <c r="C21" s="19">
        <v>200000</v>
      </c>
      <c r="D21" s="8">
        <v>200837</v>
      </c>
      <c r="E21" s="2" t="s">
        <v>10</v>
      </c>
      <c r="F21" s="3" t="s">
        <v>53</v>
      </c>
      <c r="G21" s="3" t="s">
        <v>53</v>
      </c>
      <c r="H21" s="4" t="s">
        <v>11</v>
      </c>
      <c r="I21" s="12" t="s">
        <v>54</v>
      </c>
    </row>
    <row r="22" spans="1:9" s="15" customFormat="1" ht="109.5" customHeight="1" x14ac:dyDescent="0.3">
      <c r="A22" s="14">
        <v>16</v>
      </c>
      <c r="B22" s="1" t="s">
        <v>55</v>
      </c>
      <c r="C22" s="7">
        <v>100000</v>
      </c>
      <c r="D22" s="8">
        <v>101335</v>
      </c>
      <c r="E22" s="2" t="s">
        <v>10</v>
      </c>
      <c r="F22" s="3" t="s">
        <v>56</v>
      </c>
      <c r="G22" s="3" t="s">
        <v>56</v>
      </c>
      <c r="H22" s="4" t="s">
        <v>11</v>
      </c>
      <c r="I22" s="12" t="s">
        <v>57</v>
      </c>
    </row>
    <row r="23" spans="1:9" s="13" customFormat="1" ht="189" customHeight="1" x14ac:dyDescent="0.25">
      <c r="A23" s="14">
        <v>17</v>
      </c>
      <c r="B23" s="1" t="s">
        <v>58</v>
      </c>
      <c r="C23" s="7">
        <v>5320</v>
      </c>
      <c r="D23" s="8">
        <f t="shared" si="0"/>
        <v>5320</v>
      </c>
      <c r="E23" s="2" t="s">
        <v>10</v>
      </c>
      <c r="F23" s="10" t="s">
        <v>59</v>
      </c>
      <c r="G23" s="10" t="s">
        <v>59</v>
      </c>
      <c r="H23" s="4" t="s">
        <v>11</v>
      </c>
      <c r="I23" s="12" t="s">
        <v>60</v>
      </c>
    </row>
    <row r="24" spans="1:9" s="13" customFormat="1" ht="142.5" customHeight="1" x14ac:dyDescent="0.25">
      <c r="A24" s="14">
        <v>18</v>
      </c>
      <c r="B24" s="1" t="s">
        <v>61</v>
      </c>
      <c r="C24" s="7">
        <v>7750</v>
      </c>
      <c r="D24" s="17">
        <f t="shared" si="0"/>
        <v>7750</v>
      </c>
      <c r="E24" s="2" t="s">
        <v>10</v>
      </c>
      <c r="F24" s="3" t="s">
        <v>62</v>
      </c>
      <c r="G24" s="3" t="s">
        <v>62</v>
      </c>
      <c r="H24" s="4" t="s">
        <v>11</v>
      </c>
      <c r="I24" s="12" t="s">
        <v>76</v>
      </c>
    </row>
    <row r="25" spans="1:9" s="13" customFormat="1" ht="145.5" customHeight="1" x14ac:dyDescent="0.25">
      <c r="A25" s="14">
        <v>19</v>
      </c>
      <c r="B25" s="1" t="s">
        <v>63</v>
      </c>
      <c r="C25" s="7">
        <v>31000</v>
      </c>
      <c r="D25" s="8">
        <f t="shared" si="0"/>
        <v>31000</v>
      </c>
      <c r="E25" s="2" t="s">
        <v>10</v>
      </c>
      <c r="F25" s="10" t="s">
        <v>64</v>
      </c>
      <c r="G25" s="10" t="s">
        <v>64</v>
      </c>
      <c r="H25" s="4" t="s">
        <v>11</v>
      </c>
      <c r="I25" s="12" t="s">
        <v>77</v>
      </c>
    </row>
    <row r="26" spans="1:9" s="13" customFormat="1" ht="109.5" customHeight="1" x14ac:dyDescent="0.25">
      <c r="A26" s="14">
        <v>20</v>
      </c>
      <c r="B26" s="5" t="s">
        <v>65</v>
      </c>
      <c r="C26" s="9">
        <v>2250</v>
      </c>
      <c r="D26" s="8">
        <f t="shared" si="0"/>
        <v>2250</v>
      </c>
      <c r="E26" s="2" t="s">
        <v>10</v>
      </c>
      <c r="F26" s="11" t="s">
        <v>12</v>
      </c>
      <c r="G26" s="11" t="s">
        <v>12</v>
      </c>
      <c r="H26" s="4" t="s">
        <v>11</v>
      </c>
      <c r="I26" s="12" t="s">
        <v>78</v>
      </c>
    </row>
    <row r="27" spans="1:9" s="13" customFormat="1" ht="377.25" customHeight="1" x14ac:dyDescent="0.25">
      <c r="A27" s="14"/>
      <c r="B27" s="18" t="s">
        <v>70</v>
      </c>
      <c r="C27" s="7">
        <v>3625000</v>
      </c>
      <c r="D27" s="8">
        <v>3729901.5</v>
      </c>
      <c r="E27" s="2" t="s">
        <v>75</v>
      </c>
      <c r="F27" s="3" t="s">
        <v>72</v>
      </c>
      <c r="G27" s="10" t="s">
        <v>71</v>
      </c>
      <c r="H27" s="4" t="s">
        <v>73</v>
      </c>
      <c r="I27" s="12" t="s">
        <v>74</v>
      </c>
    </row>
  </sheetData>
  <mergeCells count="13">
    <mergeCell ref="G5:G6"/>
    <mergeCell ref="H5:H6"/>
    <mergeCell ref="I5:I6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</mergeCells>
  <phoneticPr fontId="4" type="noConversion"/>
  <pageMargins left="0.23622047244094491" right="0.23622047244094491" top="0.39370078740157483" bottom="0.19685039370078741" header="0.31496062992125984" footer="0.31496062992125984"/>
  <pageSetup paperSize="9" scale="34" orientation="landscape" horizontalDpi="0" verticalDpi="0" r:id="rId1"/>
  <headerFooter>
    <oddHeader>&amp;L&amp;"TH SarabunIT๙,ตัวหนา"&amp;36แผ่นที่ &amp;P&amp;R&amp;"TH SarabunIT๙,ตัวหนา"&amp;36แบบ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</vt:lpstr>
      <vt:lpstr>DEC!Print_Titles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เทศบาลตำบลโนนสะอาด อำเภอศรีบุญเรือง จังหวัดหนองบัวลำภู</dc:creator>
  <cp:lastModifiedBy>ADMIN</cp:lastModifiedBy>
  <cp:lastPrinted>2026-06-08T07:02:54Z</cp:lastPrinted>
  <dcterms:created xsi:type="dcterms:W3CDTF">2026-04-29T03:12:20Z</dcterms:created>
  <dcterms:modified xsi:type="dcterms:W3CDTF">2026-06-25T01:48:04Z</dcterms:modified>
</cp:coreProperties>
</file>