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ทต.โนนสะอาด\งานนอก มอบหมาย\ITA69\สขร69\"/>
    </mc:Choice>
  </mc:AlternateContent>
  <xr:revisionPtr revIDLastSave="0" documentId="13_ncr:1_{228FA591-6A13-4CB5-8648-28841A627A6C}" xr6:coauthVersionLast="47" xr6:coauthVersionMax="47" xr10:uidLastSave="{00000000-0000-0000-0000-000000000000}"/>
  <bookViews>
    <workbookView xWindow="-120" yWindow="-120" windowWidth="29040" windowHeight="15720" xr2:uid="{76E2BA4F-B5B9-47F4-AEDC-CE70BE658712}"/>
  </bookViews>
  <sheets>
    <sheet name="FEB" sheetId="8" r:id="rId1"/>
  </sheets>
  <definedNames>
    <definedName name="_xlnm.Print_Titles" localSheetId="0">FEB!$1:$6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8" l="1"/>
  <c r="D19" i="8"/>
  <c r="D20" i="8"/>
  <c r="D21" i="8"/>
  <c r="D18" i="8"/>
  <c r="D17" i="8"/>
  <c r="D11" i="8"/>
  <c r="D16" i="8"/>
  <c r="D15" i="8"/>
  <c r="D10" i="8"/>
  <c r="D8" i="8" l="1"/>
  <c r="D7" i="8"/>
  <c r="D9" i="8"/>
</calcChain>
</file>

<file path=xl/sharedStrings.xml><?xml version="1.0" encoding="utf-8"?>
<sst xmlns="http://schemas.openxmlformats.org/spreadsheetml/2006/main" count="102" uniqueCount="59">
  <si>
    <t>ของ เทศบาลตำบลโนนสะอาด อำเภอศรีบุญเรือง จังหวัดหนองบัวลำภู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</si>
  <si>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</si>
  <si>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</si>
  <si>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</si>
  <si>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
และราคาที่เสนอ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</si>
  <si>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</si>
  <si>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</si>
  <si>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ราคากลาง
(บาท)</t>
  </si>
  <si>
    <t>วงเงินที่จัดซื้อ
หรือจัดจ้าง (บาท)</t>
  </si>
  <si>
    <t>ผู้ได้รับการคัดเลือก
และราคาที่ตกลงซื้อหรือจ้าง</t>
  </si>
  <si>
    <t>เฉพาะเจาะจง</t>
  </si>
  <si>
    <t>เป็นผู้มีคุณสมบัติ
ตรงตามเงื่อนไขที่กำหนด</t>
  </si>
  <si>
    <t>ซื้อวัสดุงานบ้านงานครัว</t>
  </si>
  <si>
    <t>ซื้อวัสดุสำนักงาน
(กระดาษถ่ายเอกสารหรือพิมพ์งานทั่วไป)</t>
  </si>
  <si>
    <t>ซื้อวัสดุกีฬา (ลูกวอลเลย์บอล)</t>
  </si>
  <si>
    <t>ซื้อวัสดุวิทยาศาสตร์หรือการแพทย์</t>
  </si>
  <si>
    <t>ซื้อครุภัณฑ์คอมพิวเตอร์ (เครื่องคอมพิวเตอร์, 
เครื่องพิมพ์ พร้อมติดตั้งถังหมึกพิมพ์)</t>
  </si>
  <si>
    <t>ร้านศรีบุญเรืองคอมพิวเตอร์
32,000.00</t>
  </si>
  <si>
    <t>เลขที่สัญญา 42/2569
ลงวันที่ 6 ก.พ. 2569</t>
  </si>
  <si>
    <t>ซื้อวัสดุอุปกรณ์การแข่งขันกีฬา ค่าถ้วยรางวัล 
และค่าเวชภัณฑ์ ตามโครงการแข่งขันกีฬา
ต้านยาเสพติดเทศบาลตำบลโนนสะอาด 
ประจำปีงบประมาณ พ.ศ. 2569</t>
  </si>
  <si>
    <t>หงส์หยกพานิชย์
11,425.00</t>
  </si>
  <si>
    <t>เลขที่สัญญา 81/2569
ลงวันที่ 5 ก.พ. 2569</t>
  </si>
  <si>
    <t>จ้างเหมาปรับปรุงสถานที่แข่งขันกีฬา 
ตามโครงการแข่งขันกีฬาต้านยาเสพติด
เทศบาลตำบลโนนสะอาด 
ประจำปีงบประมาณ พ.ศ. 2569</t>
  </si>
  <si>
    <t>นางสาวเครือวัลย์ ปริปุณณะ
11,100.00</t>
  </si>
  <si>
    <t>เลขที่สัญญา 84/2569
ลงวันที่ 5 ก.พ. 2569</t>
  </si>
  <si>
    <t>ซื้อชุดกีฬา และเวชภัณฑ์สำหรับนักกีฬา 
ตามโครงการแข่งขันกีฬาเกลียวสัมพันธ์
ประชาชนท้องถิ่น ครั้งที่ 18/2569</t>
  </si>
  <si>
    <t>ร้าน ศรันชัยรุ่งเรือง
18,850.00</t>
  </si>
  <si>
    <t>เลขที่สัญญา 40/2569
ลงวันที่ 4 ก.พ. 2569</t>
  </si>
  <si>
    <t>จ้างก่อสร้างโครงการก่อสร้างถนน คสล.
ภายในหมู่บ้านคึมน้ำเกลี้ยง หมู่ที่ 11 ซอยข้างวัด</t>
  </si>
  <si>
    <t>หจก. ใบบุญ789กรุ๊ป
149,900.00</t>
  </si>
  <si>
    <t>จ้างก่อสร้างโครงการก่อสร้างถนน คสล.
ภายในหมู่บ้านโนนคูณ หมู่ที่ 4 - โสกหัวล่อน</t>
  </si>
  <si>
    <t>หจก. ใบบุญ789กรุ๊ป
100,000.00</t>
  </si>
  <si>
    <t>เลขที่สัญญา 15/2569
ลงวันที่ 13 ก.พ. 2569</t>
  </si>
  <si>
    <t>เลขที่สัญญา 14/2569
ลงวันที่ 13 ก.พ. 2569</t>
  </si>
  <si>
    <t>ซื้อวัคซีนป้องกันโรคพิษสุนัขบ้า ตามโครงการ
สัตว์ปลอดโรคคนปลอดภัยจากโรคพิษสุนัขบ้า
ตามปณิธานศาสตราจารย์ ดร.สมเด็จพระเจ้าน้องนางเธอเจ้าฟ้าจุฬาภรณวลัยลักษณ์อัคราชกุมารีฯ</t>
  </si>
  <si>
    <t>ร้านสมบูรณ์พาณิชย์ 
โดย นายศราวุธ นามอาษา
42,000.00</t>
  </si>
  <si>
    <t>เลขที่สัญญา 46/2569
ลงวันที่ 13 ก.พ. 2569</t>
  </si>
  <si>
    <t>ซื้อวัคซีนป้องกันโรคพิษสุนัขบ้า ตามโครงการ
สัตว์ปลอดโรค คนปลอดภัย จากโรคพิษสุนัขบ้า 
ประจำปีงบประมาณ ๒๕๖๙</t>
  </si>
  <si>
    <t>ร้านสมบูรณ์พาณิชย์ 
โดย นายศราวุธ นามอาษา
21,000.00</t>
  </si>
  <si>
    <t>เลขที่สัญญา 47/2569
ลงวันที่ 13 ก.พ. 2569</t>
  </si>
  <si>
    <t>หงส์หยกพานิชย์
13,300.00</t>
  </si>
  <si>
    <t>เลขที่สัญญา 48/2569
ลงวันที่ 13 ก.พ. 2569</t>
  </si>
  <si>
    <t>หจก. ศรีบุญเรืองวัฒนา
29,054.00</t>
  </si>
  <si>
    <t>เลขที่สัญญา 44/2569
ลงวันที่ 9 ก.พ. 2569</t>
  </si>
  <si>
    <t>หงส์หยกพานิชย์
17,255.00</t>
  </si>
  <si>
    <t>เลขที่สัญญา 45/2569
ลงวันที่ 12 ก.พ. 2569</t>
  </si>
  <si>
    <t>จ้างเหมาบริการรถเครน (รถเทรลเลอร์)
เคลื่อนย้ายรถขุดตีนตะขาบ</t>
  </si>
  <si>
    <t>นายวีระยุทธ พลสัสดี
6,000.00</t>
  </si>
  <si>
    <t>เลขที่สัญญา 85/2569
ลงวันที่ 24 ก.พ. 2569</t>
  </si>
  <si>
    <t>หงส์หยกพานิชย์
13,340.00</t>
  </si>
  <si>
    <t>เลขที่สัญญา 51/2569
ลงวันที่ 25 ก.พ. 2569</t>
  </si>
  <si>
    <t>ซื้อวัสดุตามโครงการส่งเสริมและพัฒนาระบบ
บริการการแพทย์ฉุกเฉินเพื่อเข้าถึงบริการของ
ชุมชนอย่างมีประสิทธิภาพ ปีงบประมาณ 2569</t>
  </si>
  <si>
    <t>ร้าน ปัญญากุล ซัพพลาย 
แอนด์ เซอร์วิส
8,600.00</t>
  </si>
  <si>
    <t>เลขที่สัญญา 52/2569
ลงวันที่ 25 ก.พ. 2569</t>
  </si>
  <si>
    <t>ซื้อวัสดุเพื่อดำเนินโครงการส่งเสริมพัฒนา
กลุ่มอาชีพตำบลโนนสะอาด 
ประจำปีงบประมาณ 2569</t>
  </si>
  <si>
    <t>หจก. ศรีบุญเรืองวัฒนา
20,000.00</t>
  </si>
  <si>
    <t>เลขที่สัญญา 50/2569
ลงวันที่ 24 ก.พ. 2569</t>
  </si>
  <si>
    <t>ประกาศ ณ วันที่  10  เดือน  มีนาคม  2569</t>
  </si>
  <si>
    <t>แบบสรุปผลการดำเนินการจัดซื้อจัดจ้างในรอบ เดือน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</si>
</sst>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;[Red]#,##0.00"/>
    <numFmt numFmtId="188" formatCode="#,##0.00_ ;\-#,##0.00\ 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36"/>
      <name val="TH SarabunIT๙"/>
      <family val="2"/>
    </font>
    <font>
      <sz val="16"/>
      <color theme="1"/>
      <name val="Tahoma"/>
      <family val="2"/>
      <charset val="222"/>
      <scheme val="minor"/>
    </font>
    <font>
      <sz val="36"/>
      <color theme="1"/>
      <name val="TH SarabunIT๙"/>
      <family val="2"/>
    </font>
    <font>
      <sz val="36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3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1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6" fillId="0" borderId="0" xfId="0" applyFont="1"/>
    <xf numFmtId="0" fontId="4" fillId="0" borderId="1" xfId="0" applyFont="1" applyBorder="1" applyAlignment="1">
      <alignment vertical="top" wrapText="1"/>
    </xf>
    <xf numFmtId="187" fontId="5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1" fontId="0" fillId="0" borderId="0" xfId="0" applyNumberFormat="1" applyAlignment="1">
      <alignment horizontal="left"/>
    </xf>
    <xf numFmtId="188" fontId="4" fillId="0" borderId="2" xfId="1" applyNumberFormat="1" applyFont="1" applyFill="1" applyBorder="1" applyAlignment="1">
      <alignment horizontal="right" vertical="top"/>
    </xf>
    <xf numFmtId="188" fontId="4" fillId="0" borderId="1" xfId="1" applyNumberFormat="1" applyFont="1" applyFill="1" applyBorder="1" applyAlignment="1">
      <alignment horizontal="right" vertical="top"/>
    </xf>
    <xf numFmtId="0" fontId="0" fillId="0" borderId="0" xfId="0" applyAlignment="1">
      <alignment horizontal="right"/>
    </xf>
    <xf numFmtId="2" fontId="5" fillId="0" borderId="1" xfId="0" applyNumberFormat="1" applyFont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1" fontId="5" fillId="0" borderId="2" xfId="0" applyNumberFormat="1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5EC39-C8AA-4FDC-9AA4-501D7838A3DD}">
  <dimension ref="A1:I21"/>
  <sheetViews>
    <sheetView tabSelected="1" zoomScale="55" zoomScaleNormal="55" zoomScaleSheetLayoutView="40" workbookViewId="0">
      <selection activeCell="G7" sqref="G7"/>
    </sheetView>
  </sheetViews>
  <sheetFormatPr defaultRowHeight="14.25" x14ac:dyDescent="0.2"/>
  <cols>
    <col min="1" max="1" width="14.375" bestFit="1" customWidth="1"/>
    <col min="2" max="2" width="80.75" customWidth="1"/>
    <col min="3" max="4" width="35.75" style="15" customWidth="1"/>
    <col min="5" max="5" width="31" customWidth="1"/>
    <col min="6" max="6" width="51.125" customWidth="1"/>
    <col min="7" max="7" width="51.125" style="17" customWidth="1"/>
    <col min="8" max="8" width="41.25" style="18" customWidth="1"/>
    <col min="9" max="9" width="53.875" style="12" customWidth="1"/>
  </cols>
  <sheetData>
    <row r="1" spans="1:9" s="1" customFormat="1" ht="42" customHeight="1" x14ac:dyDescent="0.65">
      <c r="A1" s="23" t="s">
        <v>58</v>
      </c>
      <c r="B1" s="23"/>
      <c r="C1" s="23"/>
      <c r="D1" s="23"/>
      <c r="E1" s="23"/>
      <c r="F1" s="23"/>
      <c r="G1" s="23"/>
      <c r="H1" s="23"/>
      <c r="I1" s="23"/>
    </row>
    <row r="2" spans="1:9" s="1" customFormat="1" ht="45.75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</row>
    <row r="3" spans="1:9" s="1" customFormat="1" ht="45.75" x14ac:dyDescent="0.25">
      <c r="A3" s="25" t="s">
        <v>57</v>
      </c>
      <c r="B3" s="25"/>
      <c r="C3" s="25"/>
      <c r="D3" s="25"/>
      <c r="E3" s="25"/>
      <c r="F3" s="25"/>
      <c r="G3" s="25"/>
      <c r="H3" s="25"/>
      <c r="I3" s="25"/>
    </row>
    <row r="4" spans="1:9" s="1" customFormat="1" ht="21.75" customHeight="1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9" s="1" customFormat="1" ht="54.75" customHeight="1" x14ac:dyDescent="0.25">
      <c r="A5" s="22" t="s">
        <v>1</v>
      </c>
      <c r="B5" s="26" t="s">
        <v>2</v>
      </c>
      <c r="C5" s="27" t="s">
        <v>8</v>
      </c>
      <c r="D5" s="29" t="s">
        <v>7</v>
      </c>
      <c r="E5" s="30" t="s">
        <v>3</v>
      </c>
      <c r="F5" s="29" t="s">
        <v>4</v>
      </c>
      <c r="G5" s="20" t="s">
        <v>9</v>
      </c>
      <c r="H5" s="21" t="s">
        <v>5</v>
      </c>
      <c r="I5" s="22" t="s">
        <v>6</v>
      </c>
    </row>
    <row r="6" spans="1:9" s="1" customFormat="1" ht="54.75" customHeight="1" x14ac:dyDescent="0.25">
      <c r="A6" s="22"/>
      <c r="B6" s="26"/>
      <c r="C6" s="28"/>
      <c r="D6" s="30"/>
      <c r="E6" s="30"/>
      <c r="F6" s="29"/>
      <c r="G6" s="20"/>
      <c r="H6" s="21"/>
      <c r="I6" s="22"/>
    </row>
    <row r="7" spans="1:9" s="1" customFormat="1" ht="149.25" customHeight="1" x14ac:dyDescent="0.25">
      <c r="A7" s="2">
        <v>1</v>
      </c>
      <c r="B7" s="7" t="s">
        <v>25</v>
      </c>
      <c r="C7" s="13">
        <v>18850</v>
      </c>
      <c r="D7" s="11">
        <f>C7</f>
        <v>18850</v>
      </c>
      <c r="E7" s="4" t="s">
        <v>10</v>
      </c>
      <c r="F7" s="5" t="s">
        <v>26</v>
      </c>
      <c r="G7" s="5" t="s">
        <v>26</v>
      </c>
      <c r="H7" s="6" t="s">
        <v>11</v>
      </c>
      <c r="I7" s="19" t="s">
        <v>27</v>
      </c>
    </row>
    <row r="8" spans="1:9" s="1" customFormat="1" ht="196.5" customHeight="1" x14ac:dyDescent="0.25">
      <c r="A8" s="2">
        <v>2</v>
      </c>
      <c r="B8" s="9" t="s">
        <v>19</v>
      </c>
      <c r="C8" s="10">
        <v>11425</v>
      </c>
      <c r="D8" s="11">
        <f t="shared" ref="D8:D9" si="0">C8</f>
        <v>11425</v>
      </c>
      <c r="E8" s="4" t="s">
        <v>10</v>
      </c>
      <c r="F8" s="16" t="s">
        <v>20</v>
      </c>
      <c r="G8" s="16" t="s">
        <v>20</v>
      </c>
      <c r="H8" s="6" t="s">
        <v>11</v>
      </c>
      <c r="I8" s="19" t="s">
        <v>21</v>
      </c>
    </row>
    <row r="9" spans="1:9" s="8" customFormat="1" ht="189.75" customHeight="1" x14ac:dyDescent="0.3">
      <c r="A9" s="2">
        <v>3</v>
      </c>
      <c r="B9" s="3" t="s">
        <v>22</v>
      </c>
      <c r="C9" s="10">
        <v>11100</v>
      </c>
      <c r="D9" s="11">
        <f t="shared" si="0"/>
        <v>11100</v>
      </c>
      <c r="E9" s="4" t="s">
        <v>10</v>
      </c>
      <c r="F9" s="16" t="s">
        <v>23</v>
      </c>
      <c r="G9" s="16" t="s">
        <v>23</v>
      </c>
      <c r="H9" s="6" t="s">
        <v>11</v>
      </c>
      <c r="I9" s="19" t="s">
        <v>24</v>
      </c>
    </row>
    <row r="10" spans="1:9" s="1" customFormat="1" ht="109.5" customHeight="1" x14ac:dyDescent="0.25">
      <c r="A10" s="2">
        <v>4</v>
      </c>
      <c r="B10" s="3" t="s">
        <v>16</v>
      </c>
      <c r="C10" s="10">
        <v>32000</v>
      </c>
      <c r="D10" s="13">
        <f t="shared" ref="D10" si="1">C10</f>
        <v>32000</v>
      </c>
      <c r="E10" s="4" t="s">
        <v>10</v>
      </c>
      <c r="F10" s="16" t="s">
        <v>17</v>
      </c>
      <c r="G10" s="16" t="s">
        <v>17</v>
      </c>
      <c r="H10" s="6" t="s">
        <v>11</v>
      </c>
      <c r="I10" s="19" t="s">
        <v>18</v>
      </c>
    </row>
    <row r="11" spans="1:9" s="1" customFormat="1" ht="109.5" customHeight="1" x14ac:dyDescent="0.25">
      <c r="A11" s="2">
        <v>5</v>
      </c>
      <c r="B11" s="9" t="s">
        <v>13</v>
      </c>
      <c r="C11" s="14">
        <v>29054</v>
      </c>
      <c r="D11" s="11">
        <f>C11</f>
        <v>29054</v>
      </c>
      <c r="E11" s="4" t="s">
        <v>10</v>
      </c>
      <c r="F11" s="5" t="s">
        <v>42</v>
      </c>
      <c r="G11" s="5" t="s">
        <v>42</v>
      </c>
      <c r="H11" s="6" t="s">
        <v>11</v>
      </c>
      <c r="I11" s="19" t="s">
        <v>43</v>
      </c>
    </row>
    <row r="12" spans="1:9" s="1" customFormat="1" ht="109.5" customHeight="1" x14ac:dyDescent="0.25">
      <c r="A12" s="2">
        <v>6</v>
      </c>
      <c r="B12" s="9" t="s">
        <v>14</v>
      </c>
      <c r="C12" s="14">
        <v>17255</v>
      </c>
      <c r="D12" s="11">
        <f>C12</f>
        <v>17255</v>
      </c>
      <c r="E12" s="4" t="s">
        <v>10</v>
      </c>
      <c r="F12" s="16" t="s">
        <v>44</v>
      </c>
      <c r="G12" s="16" t="s">
        <v>44</v>
      </c>
      <c r="H12" s="6" t="s">
        <v>11</v>
      </c>
      <c r="I12" s="19" t="s">
        <v>45</v>
      </c>
    </row>
    <row r="13" spans="1:9" s="1" customFormat="1" ht="109.5" customHeight="1" x14ac:dyDescent="0.25">
      <c r="A13" s="2">
        <v>7</v>
      </c>
      <c r="B13" s="7" t="s">
        <v>28</v>
      </c>
      <c r="C13" s="14">
        <v>150000</v>
      </c>
      <c r="D13" s="11">
        <v>150762</v>
      </c>
      <c r="E13" s="4" t="s">
        <v>10</v>
      </c>
      <c r="F13" s="5" t="s">
        <v>29</v>
      </c>
      <c r="G13" s="5" t="s">
        <v>29</v>
      </c>
      <c r="H13" s="6" t="s">
        <v>11</v>
      </c>
      <c r="I13" s="19" t="s">
        <v>33</v>
      </c>
    </row>
    <row r="14" spans="1:9" s="1" customFormat="1" ht="109.5" customHeight="1" x14ac:dyDescent="0.25">
      <c r="A14" s="2">
        <v>8</v>
      </c>
      <c r="B14" s="9" t="s">
        <v>30</v>
      </c>
      <c r="C14" s="14">
        <v>100000</v>
      </c>
      <c r="D14" s="11">
        <v>101475</v>
      </c>
      <c r="E14" s="4" t="s">
        <v>10</v>
      </c>
      <c r="F14" s="5" t="s">
        <v>31</v>
      </c>
      <c r="G14" s="5" t="s">
        <v>31</v>
      </c>
      <c r="H14" s="6" t="s">
        <v>11</v>
      </c>
      <c r="I14" s="19" t="s">
        <v>32</v>
      </c>
    </row>
    <row r="15" spans="1:9" s="1" customFormat="1" ht="201.75" customHeight="1" x14ac:dyDescent="0.25">
      <c r="A15" s="2">
        <v>9</v>
      </c>
      <c r="B15" s="9" t="s">
        <v>34</v>
      </c>
      <c r="C15" s="14">
        <v>42000</v>
      </c>
      <c r="D15" s="11">
        <f>C15</f>
        <v>42000</v>
      </c>
      <c r="E15" s="4" t="s">
        <v>10</v>
      </c>
      <c r="F15" s="5" t="s">
        <v>35</v>
      </c>
      <c r="G15" s="5" t="s">
        <v>35</v>
      </c>
      <c r="H15" s="6" t="s">
        <v>11</v>
      </c>
      <c r="I15" s="19" t="s">
        <v>36</v>
      </c>
    </row>
    <row r="16" spans="1:9" s="1" customFormat="1" ht="140.25" customHeight="1" x14ac:dyDescent="0.25">
      <c r="A16" s="2">
        <v>10</v>
      </c>
      <c r="B16" s="9" t="s">
        <v>37</v>
      </c>
      <c r="C16" s="14">
        <v>21000</v>
      </c>
      <c r="D16" s="11">
        <f t="shared" ref="D16:D21" si="2">C16</f>
        <v>21000</v>
      </c>
      <c r="E16" s="4" t="s">
        <v>10</v>
      </c>
      <c r="F16" s="5" t="s">
        <v>38</v>
      </c>
      <c r="G16" s="5" t="s">
        <v>38</v>
      </c>
      <c r="H16" s="6" t="s">
        <v>11</v>
      </c>
      <c r="I16" s="19" t="s">
        <v>39</v>
      </c>
    </row>
    <row r="17" spans="1:9" s="1" customFormat="1" ht="109.5" customHeight="1" x14ac:dyDescent="0.25">
      <c r="A17" s="2">
        <v>11</v>
      </c>
      <c r="B17" s="9" t="s">
        <v>15</v>
      </c>
      <c r="C17" s="14">
        <v>13300</v>
      </c>
      <c r="D17" s="11">
        <f t="shared" si="2"/>
        <v>13300</v>
      </c>
      <c r="E17" s="4" t="s">
        <v>10</v>
      </c>
      <c r="F17" s="16" t="s">
        <v>40</v>
      </c>
      <c r="G17" s="16" t="s">
        <v>40</v>
      </c>
      <c r="H17" s="6" t="s">
        <v>11</v>
      </c>
      <c r="I17" s="19" t="s">
        <v>41</v>
      </c>
    </row>
    <row r="18" spans="1:9" s="1" customFormat="1" ht="142.5" customHeight="1" x14ac:dyDescent="0.25">
      <c r="A18" s="2">
        <v>12</v>
      </c>
      <c r="B18" s="3" t="s">
        <v>54</v>
      </c>
      <c r="C18" s="14">
        <v>20000</v>
      </c>
      <c r="D18" s="11">
        <f>C18</f>
        <v>20000</v>
      </c>
      <c r="E18" s="4" t="s">
        <v>10</v>
      </c>
      <c r="F18" s="5" t="s">
        <v>55</v>
      </c>
      <c r="G18" s="5" t="s">
        <v>55</v>
      </c>
      <c r="H18" s="6" t="s">
        <v>11</v>
      </c>
      <c r="I18" s="19" t="s">
        <v>56</v>
      </c>
    </row>
    <row r="19" spans="1:9" s="1" customFormat="1" ht="109.5" customHeight="1" x14ac:dyDescent="0.25">
      <c r="A19" s="2">
        <v>13</v>
      </c>
      <c r="B19" s="9" t="s">
        <v>46</v>
      </c>
      <c r="C19" s="14">
        <v>6000</v>
      </c>
      <c r="D19" s="11">
        <f t="shared" si="2"/>
        <v>6000</v>
      </c>
      <c r="E19" s="4" t="s">
        <v>10</v>
      </c>
      <c r="F19" s="5" t="s">
        <v>47</v>
      </c>
      <c r="G19" s="5" t="s">
        <v>47</v>
      </c>
      <c r="H19" s="6" t="s">
        <v>11</v>
      </c>
      <c r="I19" s="19" t="s">
        <v>48</v>
      </c>
    </row>
    <row r="20" spans="1:9" s="1" customFormat="1" ht="109.5" customHeight="1" x14ac:dyDescent="0.25">
      <c r="A20" s="2">
        <v>14</v>
      </c>
      <c r="B20" s="9" t="s">
        <v>12</v>
      </c>
      <c r="C20" s="14">
        <v>13340</v>
      </c>
      <c r="D20" s="11">
        <f t="shared" si="2"/>
        <v>13340</v>
      </c>
      <c r="E20" s="4" t="s">
        <v>10</v>
      </c>
      <c r="F20" s="16" t="s">
        <v>49</v>
      </c>
      <c r="G20" s="16" t="s">
        <v>49</v>
      </c>
      <c r="H20" s="6" t="s">
        <v>11</v>
      </c>
      <c r="I20" s="19" t="s">
        <v>50</v>
      </c>
    </row>
    <row r="21" spans="1:9" s="1" customFormat="1" ht="144.75" customHeight="1" x14ac:dyDescent="0.25">
      <c r="A21" s="2">
        <v>15</v>
      </c>
      <c r="B21" s="9" t="s">
        <v>51</v>
      </c>
      <c r="C21" s="14">
        <v>8600</v>
      </c>
      <c r="D21" s="11">
        <f t="shared" si="2"/>
        <v>8600</v>
      </c>
      <c r="E21" s="4" t="s">
        <v>10</v>
      </c>
      <c r="F21" s="5" t="s">
        <v>52</v>
      </c>
      <c r="G21" s="5" t="s">
        <v>52</v>
      </c>
      <c r="H21" s="6" t="s">
        <v>11</v>
      </c>
      <c r="I21" s="19" t="s">
        <v>53</v>
      </c>
    </row>
  </sheetData>
  <mergeCells count="13">
    <mergeCell ref="G5:G6"/>
    <mergeCell ref="H5:H6"/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honeticPr fontId="7" type="noConversion"/>
  <pageMargins left="0.23622047244094491" right="0.23622047244094491" top="0.39370078740157483" bottom="0.19685039370078741" header="0.31496062992125984" footer="0.31496062992125984"/>
  <pageSetup paperSize="9" scale="34" orientation="landscape" horizontalDpi="0" verticalDpi="0" r:id="rId1"/>
  <headerFooter>
    <oddHeader>&amp;L&amp;"TH SarabunIT๙,ตัวหนา"&amp;36แผ่นที่ &amp;P&amp;R&amp;"TH SarabunIT๙,ตัวหนา"&amp;36แบบ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</vt:lpstr>
      <vt:lpstr>FEB!Print_Titles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เทศบาลตำบลโนนสะอาด อำเภอศรีบุญเรือง จังหวัดหนองบัวลำภู</dc:creator>
  <cp:lastModifiedBy>ADMIN</cp:lastModifiedBy>
  <cp:lastPrinted>2026-06-08T07:02:54Z</cp:lastPrinted>
  <dcterms:created xsi:type="dcterms:W3CDTF">2026-04-29T03:12:20Z</dcterms:created>
  <dcterms:modified xsi:type="dcterms:W3CDTF">2026-06-25T01:48:40Z</dcterms:modified>
</cp:coreProperties>
</file>