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254DFF23-DAB0-49E4-B762-E32AE9D35ECD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NOV" sheetId="5" r:id="rId1"/>
  </sheets>
  <definedNames>
    <definedName name="_xlnm.Print_Titles" localSheetId="0">NOV!$1:$6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" l="1"/>
  <c r="D32" i="5"/>
  <c r="D34" i="5"/>
  <c r="D10" i="5"/>
  <c r="D12" i="5" l="1"/>
  <c r="D7" i="5"/>
  <c r="D8" i="5"/>
  <c r="D9" i="5"/>
  <c r="D11" i="5"/>
  <c r="D13" i="5"/>
  <c r="D14" i="5"/>
  <c r="D15" i="5"/>
  <c r="D17" i="5"/>
  <c r="D16" i="5"/>
  <c r="D22" i="5"/>
  <c r="D18" i="5"/>
  <c r="D19" i="5"/>
  <c r="D20" i="5"/>
  <c r="D21" i="5"/>
  <c r="D23" i="5"/>
  <c r="D24" i="5"/>
  <c r="D25" i="5"/>
  <c r="D26" i="5"/>
  <c r="D29" i="5"/>
  <c r="D28" i="5"/>
  <c r="D27" i="5"/>
  <c r="D30" i="5"/>
  <c r="D31" i="5"/>
</calcChain>
</file>

<file path=xl/sharedStrings.xml><?xml version="1.0" encoding="utf-8"?>
<sst xmlns="http://schemas.openxmlformats.org/spreadsheetml/2006/main" count="180" uniqueCount="113">
  <si>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</si>
  <si>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</si>
  <si>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</si>
  <si>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</si>
  <si>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</si>
  <si>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</si>
  <si>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</si>
  <si>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</si>
  <si>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</si>
  <si>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</si>
  <si>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</si>
  <si>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</si>
  <si>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ศรีบุญเรือง ไอที เซ็นเตอร์</t>
  </si>
  <si>
    <t>เทพอิงค์เจ็ท
12,000.00</t>
  </si>
  <si>
    <t>เทพอิงค์เจ็ท</t>
  </si>
  <si>
    <t>ซื้อวัสดุงานบ้านงานครัว</t>
  </si>
  <si>
    <t>หงส์หยกพานิชย์</t>
  </si>
  <si>
    <t>อุดมการไฟฟ้า</t>
  </si>
  <si>
    <t>ซื้อวัสดุสำนักงาน</t>
  </si>
  <si>
    <t>บอม เวดดิ้งเดอะออแกไนซ์</t>
  </si>
  <si>
    <t>ซื้อวัสดุก่อสร้าง (ชุดก่อสร้าง)</t>
  </si>
  <si>
    <t>กฤษธนา วิศวกรรม</t>
  </si>
  <si>
    <t>บอม เวดดิ้งเดอะออแกไนซ์
15,000.00</t>
  </si>
  <si>
    <t>จ้างบำรุงรักษาและซ่อมแซมรถแมคโค
หมายเลขทะเบียน ตค 391</t>
  </si>
  <si>
    <t>จ้างบำรุงรักษาและซ่อมแซมรถยนต์กองช่าง 
หมายเลขทะเบียน กง 335</t>
  </si>
  <si>
    <t>ร้านปลั๊ก วิชัยไดนาโม</t>
  </si>
  <si>
    <t>หจก.ศรีบุญเรืองวัฒนา</t>
  </si>
  <si>
    <t>หจก.กีต้าร์ วัสดุก่อสร้าง</t>
  </si>
  <si>
    <t>ซื้อวัสดุวิทยาศาสตร์หรือการแพทย์</t>
  </si>
  <si>
    <t>จ้างเหมาซ่อมรถยนต์ส่วนกลาง 
หมายเลขทะเบียน ตค 9541 หนองบัวลำภู</t>
  </si>
  <si>
    <t>จ้างบำรุงรักษาและซ่อมแซมรถหกล้อ
หมายเลขทะเบียน 81-1969 หนองบัวลำภู</t>
  </si>
  <si>
    <t>เลขที่สัญญา 46/2569
ลงวันที่ 4 พ.ย. 2568</t>
  </si>
  <si>
    <t>ร้านปลั๊ก วิชัยไดนาโม
7,600.00</t>
  </si>
  <si>
    <t>ร้านศรีบุญเรือง โรงกลึง</t>
  </si>
  <si>
    <t>ร้านศรีบุญเรือง โรงกลึง
12,000.00</t>
  </si>
  <si>
    <t>เลขที่สัญญา 48/2569
ลงวันที่ 4 พ.ย. 2568</t>
  </si>
  <si>
    <t>ซื้อวัสดุคอมพิวเตอร์
(ตลับหมึกเครื่องพิมพ์เลเซอร์)</t>
  </si>
  <si>
    <t>ศรีบุญเรือง ไอที เซ็นเตอร์
12,920.00</t>
  </si>
  <si>
    <t>เลขที่สัญญา 06/2569
ลงวันที่ 4 พ.ย. 2568</t>
  </si>
  <si>
    <t>จ้างเหมาซ่อมแซมรถยนต์ส่วนกลาง 
หมายเลขทะเบียน นข 1130 หนองบัวลำภู</t>
  </si>
  <si>
    <t>ร้านปลั๊ก วิชัยไดนาโม
7,470.00</t>
  </si>
  <si>
    <t>เลขที่สัญญา 44/2569
ลงวันที่ 4 พ.ย. 2568</t>
  </si>
  <si>
    <t>จ้างเหมาซ่อมรถยนต์ส่วนกลาง
หมายเลขทะเบียน กข 6097 หนองบัวลำภู</t>
  </si>
  <si>
    <t>ร้านปลั๊ก วิชัยไดนาโม
30,940.00</t>
  </si>
  <si>
    <t>เลขที่สัญญา 45/2569
ลงวันที่ 4 พ.ย. 2568</t>
  </si>
  <si>
    <t>จ้างเหมาซ่อมระบบประปา
เทศบาลตำบลโนนสะอาด</t>
  </si>
  <si>
    <t>กฤษธนา วิศวกรรม
12,000.00</t>
  </si>
  <si>
    <t>เลขที่สัญญา 47/2569
ลงวันที่ 4 พ.ย. 2568</t>
  </si>
  <si>
    <t>จ้างเหมาจัดสถานที่และจ้างเหมาทำกระทง
จากวัสดุธรรมชาติ ตามโครงการสืบสานประเพณี
ลอยกระทงประจำปีงบประมาณ 2569</t>
  </si>
  <si>
    <t>เลขที่สัญญา 49/2569
ลงวันที่ 4 พ.ย. 2568</t>
  </si>
  <si>
    <t>จ้างเครื่องเสียงพร้อมเวทีกลาง 
ตามโครงการสืบสานประเพณีลอยกระทง
ประจำปีงบประมาณ 2569</t>
  </si>
  <si>
    <t>นายสุมิด ศรีไชยมูล</t>
  </si>
  <si>
    <t>นายสุมิด ศรีไชยมูล
10,000.00</t>
  </si>
  <si>
    <t>เลขที่สัญญา 50/2569
ลงวันที่ 4 พ.ย. 2568</t>
  </si>
  <si>
    <t>ร้านปลั๊ก วิชัยไดนาโม
32,700.00</t>
  </si>
  <si>
    <t>เลขที่สัญญา 51/2569
ลงวันที่ 6 พ.ย. 2568</t>
  </si>
  <si>
    <t>จ้างซ่อมบำรุงครุภัณฑ์ยานพาหนะและขนส่ง 
ทะเบียน กฉ 3204</t>
  </si>
  <si>
    <t>ร้านปลั๊ก วิชัยไดนาโม
13,780.00</t>
  </si>
  <si>
    <t>เลขที่สัญญา 52.1/2569
ลงวันที่ 7 พ.ย. 2568</t>
  </si>
  <si>
    <t>จ้างซ่อมแซมรถยนต์ส่วนกลาง
หมายเลขทะเบียน 40-0060 หนองบัวลำภู</t>
  </si>
  <si>
    <t>ร้านปลั๊ก วิชัยไดนาโม
9,060.00</t>
  </si>
  <si>
    <t>เลขที่สัญญา 52/2569
ลงวันที่ 6 พ.ย. 2568</t>
  </si>
  <si>
    <t>จ้างเหมาจัดทำป้ายประชาสัมพันธ์ 
สมเด็จพระนางเจ้าสิริกิติ์ฯ</t>
  </si>
  <si>
    <t>เทพอิงค์เจ็ท
2,430.00</t>
  </si>
  <si>
    <t>เลขที่สัญญา 56/2569
ลงวันที่ 11 พ.ย. 2568</t>
  </si>
  <si>
    <t>หจก.ศรีบุญเรืองวัฒนา
9,400.00</t>
  </si>
  <si>
    <t>เลขที่สัญญา 08/2569
ลงวันที่ 11 พ.ย. 2568</t>
  </si>
  <si>
    <t>หจก.ศรีบุญเรืองวัฒนา
13,220.00</t>
  </si>
  <si>
    <t>เลขที่สัญญา 09/2569
ลงวันที่ 11 พ.ย. 2568</t>
  </si>
  <si>
    <t>หจก.กีต้าร์ วัสดุก่อสร้าง
19,105.00</t>
  </si>
  <si>
    <t>เลขที่สัญญา 10/2569
ลงวันที่ 11 พ.ย. 2568</t>
  </si>
  <si>
    <t>จ้างซ่อมแซมเครื่องปรับอากาศ
ครุภัณฑ์เลขที่ 420-59-027</t>
  </si>
  <si>
    <t>อุดมการไฟฟ้า
3,000.00</t>
  </si>
  <si>
    <t>เลขที่สัญญา 54/2569
ลงวันที่ 10 พ.ย. 2568</t>
  </si>
  <si>
    <t>จ้างซ่อมแซมคอมพิวเตอร์ เลขที่ 416-56-004</t>
  </si>
  <si>
    <t>ศรีบุญเรือง ไอที เซ็นเตอร์
2,980.00</t>
  </si>
  <si>
    <t>เลขที่สัญญา 03/2569
ลงวันที่ 12 พ.ย. 2568</t>
  </si>
  <si>
    <t>ซื้อวัสดุวิทยาศาสตร์การแพทย์ตามโครงการ
ส่งเสริมและพัฒนาระบบบริการการแพทย์ฉุกเฉิน
เพื่อเข้าถึงบริการของชุมชนอย่างมีประสิทธิภาพ 
ปีงบประมาณ 2569</t>
  </si>
  <si>
    <t>หงส์หยกพานิชย์
21,400.00</t>
  </si>
  <si>
    <t>เลขที่สัญญา 11/2569
ลงวันที่ 12 พ.ย. 2568</t>
  </si>
  <si>
    <t>หงส์หยกพานิชย์
25,310.00</t>
  </si>
  <si>
    <t>เลขที่สัญญา 12/2569
ลงวันที่ 12 พ.ย. 2568</t>
  </si>
  <si>
    <t>จ้างเหมาซ่อมแซมรถยนต์ส่วนกลาง 
หมายเลขทะเบียน บต 781 หนองบัวลำภู</t>
  </si>
  <si>
    <t>เลขที่สัญญา 58/2569
ลงวันที่ 12 พ.ย. 2568</t>
  </si>
  <si>
    <t>ร้านปลั๊ก วิชัยไดนาโม
25,920.00</t>
  </si>
  <si>
    <t>จ้างบำรุงรักษาและซ่อมแซมรถแมคโค 
หมายเลขทะเบียน ตค 391 หนองบัวลำภู</t>
  </si>
  <si>
    <t>ร้านปลั๊ก วิชัยไดนาโม
13,700.00</t>
  </si>
  <si>
    <t>เลขที่สัญญา 59/2569
ลงวันที่ 17 พ.ย. 2568</t>
  </si>
  <si>
    <t>ซื้อวัสดุไฟฟ้าและวิทยุ (สายไฟฟ้า)</t>
  </si>
  <si>
    <t>หจก.กีต้าร์ วัสดุก่อสร้าง
87,535.00</t>
  </si>
  <si>
    <t>เลขที่สัญญา 14/2569
ลงวันที่ 17 พ.ย. 2568</t>
  </si>
  <si>
    <t>ซื้อยางมะตอยถุงสำเร็จรูป</t>
  </si>
  <si>
    <t>บริษัท ใจดี 3 จำกัด</t>
  </si>
  <si>
    <t>บริษัท ใจดี 3 จำกัด
79,920.00</t>
  </si>
  <si>
    <t>เลขที่สัญญา 13/2569
ลงวันที่ 17 พ.ย. 2568</t>
  </si>
  <si>
    <t>จ้างบำรุงรักษาและซ่อมแซมรถเกรดเดอร์ 
หมายเลขทะเบียน ตค 4252 หนองบัวลำภู</t>
  </si>
  <si>
    <t>DN แทรกเตอร์</t>
  </si>
  <si>
    <t>เลขที่สัญญา 60/2569
ลงวันที่ 19 พ.ย. 2568</t>
  </si>
  <si>
    <t>DN แทรกเตอร์
41,820.00</t>
  </si>
  <si>
    <t>จ้างเหมาซ่อมแซมเครื่องคอมพิวเตอร์ 
และเครื่องปริ้นเตอร์</t>
  </si>
  <si>
    <t>ศรีบุญเรือง ไอที เซ็นเตอร์
5,090.00</t>
  </si>
  <si>
    <t>เลขที่สัญญา 61/2569
ลงวันที่ 21 พ.ย. 2568</t>
  </si>
  <si>
    <t>จ้างเหมาซ่อมแซมเลื่อยโซ่ยนต์</t>
  </si>
  <si>
    <t>ร้านสมพรรุ่งเรืองเกษตรยนต์</t>
  </si>
  <si>
    <t>ร้านสมพรรุ่งเรืองเกษตรยนต์
2,700.00</t>
  </si>
  <si>
    <t>เลขที่สัญญา 63/2569
ลงวันที่ 26 พ.ย. 2568</t>
  </si>
  <si>
    <t>จ้างเหมาจัดทำป้ายประชาสัมพันธ์ พระบาทสมเด็จ
พระปรเมนทรรามาธิบดีศรีสินทรมหาวชิราลงกรณ์
พระวชิรเกล้าเจ้าอยู่หัว (รัชกาลที่ 10) 
และสมเด็จพระนางเจ้าสุทิดาฯ</t>
  </si>
  <si>
    <t>เลขที่สัญญา 62/2569
ลงวันที่ 24 พ.ย. 2568</t>
  </si>
  <si>
    <t>เลขที่สัญญา 64/2569
ลงวันที่ 27 พ.ย. 2568</t>
  </si>
  <si>
    <t>คงรุ่งเรืองการยาง
2,200.00</t>
  </si>
  <si>
    <t>คงรุ่งเรืองการยาง</t>
  </si>
  <si>
    <t>ประกาศ ณ วันที่  8  เดือน  ธันวาคม  2568</t>
  </si>
  <si>
    <t>แบบสรุปผลการดำเนินการจัดซื้อจัดจ้างในรอบ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</si>
</sst>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2C81-279B-4E3D-BCA6-9A4F8AC0A008}">
  <dimension ref="A1:I34"/>
  <sheetViews>
    <sheetView tabSelected="1" zoomScale="55" zoomScaleNormal="55" zoomScaleSheetLayoutView="40" workbookViewId="0">
      <selection activeCell="E12" sqref="E12"/>
    </sheetView>
  </sheetViews>
  <sheetFormatPr defaultRowHeight="14.25" x14ac:dyDescent="0.2"/>
  <cols>
    <col min="1" max="1" width="14.375" bestFit="1" customWidth="1"/>
    <col min="2" max="2" width="80.875" customWidth="1"/>
    <col min="3" max="4" width="35.75" style="19" customWidth="1"/>
    <col min="5" max="5" width="31" customWidth="1"/>
    <col min="6" max="6" width="51.125" customWidth="1"/>
    <col min="7" max="7" width="51.125" style="22" customWidth="1"/>
    <col min="8" max="8" width="41.25" style="23" customWidth="1"/>
    <col min="9" max="9" width="53.875" style="15" customWidth="1"/>
  </cols>
  <sheetData>
    <row r="1" spans="1:9" s="1" customFormat="1" ht="42" customHeight="1" x14ac:dyDescent="0.65">
      <c r="A1" s="32" t="s">
        <v>112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45.7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45.75" x14ac:dyDescent="0.25">
      <c r="A3" s="34" t="s">
        <v>111</v>
      </c>
      <c r="B3" s="34"/>
      <c r="C3" s="34"/>
      <c r="D3" s="34"/>
      <c r="E3" s="34"/>
      <c r="F3" s="34"/>
      <c r="G3" s="34"/>
      <c r="H3" s="34"/>
      <c r="I3" s="34"/>
    </row>
    <row r="4" spans="1:9" s="1" customFormat="1" ht="21.7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s="1" customFormat="1" ht="54.75" customHeight="1" x14ac:dyDescent="0.25">
      <c r="A5" s="31" t="s">
        <v>1</v>
      </c>
      <c r="B5" s="35" t="s">
        <v>2</v>
      </c>
      <c r="C5" s="36" t="s">
        <v>8</v>
      </c>
      <c r="D5" s="38" t="s">
        <v>7</v>
      </c>
      <c r="E5" s="39" t="s">
        <v>3</v>
      </c>
      <c r="F5" s="38" t="s">
        <v>4</v>
      </c>
      <c r="G5" s="29" t="s">
        <v>9</v>
      </c>
      <c r="H5" s="30" t="s">
        <v>5</v>
      </c>
      <c r="I5" s="31" t="s">
        <v>6</v>
      </c>
    </row>
    <row r="6" spans="1:9" s="1" customFormat="1" ht="54.75" customHeight="1" x14ac:dyDescent="0.25">
      <c r="A6" s="31"/>
      <c r="B6" s="35"/>
      <c r="C6" s="37"/>
      <c r="D6" s="39"/>
      <c r="E6" s="39"/>
      <c r="F6" s="38"/>
      <c r="G6" s="29"/>
      <c r="H6" s="30"/>
      <c r="I6" s="31"/>
    </row>
    <row r="7" spans="1:9" s="1" customFormat="1" ht="108.75" customHeight="1" x14ac:dyDescent="0.25">
      <c r="A7" s="2">
        <v>1</v>
      </c>
      <c r="B7" s="3" t="s">
        <v>36</v>
      </c>
      <c r="C7" s="12">
        <v>12920</v>
      </c>
      <c r="D7" s="13">
        <f>C7</f>
        <v>12920</v>
      </c>
      <c r="E7" s="4" t="s">
        <v>10</v>
      </c>
      <c r="F7" s="5" t="s">
        <v>12</v>
      </c>
      <c r="G7" s="20" t="s">
        <v>37</v>
      </c>
      <c r="H7" s="6" t="s">
        <v>11</v>
      </c>
      <c r="I7" s="14" t="s">
        <v>38</v>
      </c>
    </row>
    <row r="8" spans="1:9" s="1" customFormat="1" ht="108.75" customHeight="1" x14ac:dyDescent="0.25">
      <c r="A8" s="2">
        <v>2</v>
      </c>
      <c r="B8" s="3" t="s">
        <v>39</v>
      </c>
      <c r="C8" s="12">
        <v>7470</v>
      </c>
      <c r="D8" s="13">
        <f>C8</f>
        <v>7470</v>
      </c>
      <c r="E8" s="4" t="s">
        <v>10</v>
      </c>
      <c r="F8" s="11" t="s">
        <v>25</v>
      </c>
      <c r="G8" s="11" t="s">
        <v>40</v>
      </c>
      <c r="H8" s="6" t="s">
        <v>11</v>
      </c>
      <c r="I8" s="14" t="s">
        <v>41</v>
      </c>
    </row>
    <row r="9" spans="1:9" s="8" customFormat="1" ht="108.75" customHeight="1" x14ac:dyDescent="0.3">
      <c r="A9" s="2">
        <v>3</v>
      </c>
      <c r="B9" s="3" t="s">
        <v>42</v>
      </c>
      <c r="C9" s="12">
        <v>30940</v>
      </c>
      <c r="D9" s="13">
        <f>C9</f>
        <v>30940</v>
      </c>
      <c r="E9" s="4" t="s">
        <v>10</v>
      </c>
      <c r="F9" s="11" t="s">
        <v>25</v>
      </c>
      <c r="G9" s="11" t="s">
        <v>43</v>
      </c>
      <c r="H9" s="6" t="s">
        <v>11</v>
      </c>
      <c r="I9" s="14" t="s">
        <v>44</v>
      </c>
    </row>
    <row r="10" spans="1:9" s="8" customFormat="1" ht="109.5" customHeight="1" x14ac:dyDescent="0.3">
      <c r="A10" s="2">
        <v>4</v>
      </c>
      <c r="B10" s="7" t="s">
        <v>30</v>
      </c>
      <c r="C10" s="16">
        <v>7600</v>
      </c>
      <c r="D10" s="25">
        <f t="shared" ref="D10" si="0">C10</f>
        <v>7600</v>
      </c>
      <c r="E10" s="26" t="s">
        <v>10</v>
      </c>
      <c r="F10" s="27" t="s">
        <v>25</v>
      </c>
      <c r="G10" s="27" t="s">
        <v>32</v>
      </c>
      <c r="H10" s="28" t="s">
        <v>11</v>
      </c>
      <c r="I10" s="14" t="s">
        <v>31</v>
      </c>
    </row>
    <row r="11" spans="1:9" s="1" customFormat="1" ht="109.5" customHeight="1" x14ac:dyDescent="0.25">
      <c r="A11" s="2">
        <v>5</v>
      </c>
      <c r="B11" s="3" t="s">
        <v>45</v>
      </c>
      <c r="C11" s="12">
        <v>12000</v>
      </c>
      <c r="D11" s="13">
        <f>C11</f>
        <v>12000</v>
      </c>
      <c r="E11" s="4" t="s">
        <v>10</v>
      </c>
      <c r="F11" s="5" t="s">
        <v>21</v>
      </c>
      <c r="G11" s="5" t="s">
        <v>46</v>
      </c>
      <c r="H11" s="6" t="s">
        <v>11</v>
      </c>
      <c r="I11" s="14" t="s">
        <v>47</v>
      </c>
    </row>
    <row r="12" spans="1:9" s="1" customFormat="1" ht="108.75" customHeight="1" x14ac:dyDescent="0.25">
      <c r="A12" s="2">
        <v>6</v>
      </c>
      <c r="B12" s="9" t="s">
        <v>23</v>
      </c>
      <c r="C12" s="17">
        <v>12000</v>
      </c>
      <c r="D12" s="13">
        <f t="shared" ref="D12:D34" si="1">C12</f>
        <v>12000</v>
      </c>
      <c r="E12" s="4" t="s">
        <v>10</v>
      </c>
      <c r="F12" s="5" t="s">
        <v>33</v>
      </c>
      <c r="G12" s="20" t="s">
        <v>34</v>
      </c>
      <c r="H12" s="6" t="s">
        <v>11</v>
      </c>
      <c r="I12" s="14" t="s">
        <v>35</v>
      </c>
    </row>
    <row r="13" spans="1:9" s="1" customFormat="1" ht="144" customHeight="1" x14ac:dyDescent="0.25">
      <c r="A13" s="2">
        <v>7</v>
      </c>
      <c r="B13" s="3" t="s">
        <v>48</v>
      </c>
      <c r="C13" s="12">
        <v>15000</v>
      </c>
      <c r="D13" s="13">
        <f t="shared" si="1"/>
        <v>15000</v>
      </c>
      <c r="E13" s="4" t="s">
        <v>10</v>
      </c>
      <c r="F13" s="11" t="s">
        <v>19</v>
      </c>
      <c r="G13" s="21" t="s">
        <v>22</v>
      </c>
      <c r="H13" s="6" t="s">
        <v>11</v>
      </c>
      <c r="I13" s="14" t="s">
        <v>49</v>
      </c>
    </row>
    <row r="14" spans="1:9" s="1" customFormat="1" ht="147" customHeight="1" x14ac:dyDescent="0.25">
      <c r="A14" s="2">
        <v>8</v>
      </c>
      <c r="B14" s="3" t="s">
        <v>50</v>
      </c>
      <c r="C14" s="12">
        <v>10000</v>
      </c>
      <c r="D14" s="13">
        <f t="shared" si="1"/>
        <v>10000</v>
      </c>
      <c r="E14" s="4" t="s">
        <v>10</v>
      </c>
      <c r="F14" s="5" t="s">
        <v>51</v>
      </c>
      <c r="G14" s="20" t="s">
        <v>52</v>
      </c>
      <c r="H14" s="6" t="s">
        <v>11</v>
      </c>
      <c r="I14" s="14" t="s">
        <v>53</v>
      </c>
    </row>
    <row r="15" spans="1:9" s="1" customFormat="1" ht="108.75" customHeight="1" x14ac:dyDescent="0.25">
      <c r="A15" s="2">
        <v>9</v>
      </c>
      <c r="B15" s="7" t="s">
        <v>24</v>
      </c>
      <c r="C15" s="16">
        <v>32700</v>
      </c>
      <c r="D15" s="13">
        <f t="shared" si="1"/>
        <v>32700</v>
      </c>
      <c r="E15" s="4" t="s">
        <v>10</v>
      </c>
      <c r="F15" s="11" t="s">
        <v>25</v>
      </c>
      <c r="G15" s="11" t="s">
        <v>54</v>
      </c>
      <c r="H15" s="6" t="s">
        <v>11</v>
      </c>
      <c r="I15" s="14" t="s">
        <v>55</v>
      </c>
    </row>
    <row r="16" spans="1:9" s="1" customFormat="1" ht="108.75" customHeight="1" x14ac:dyDescent="0.25">
      <c r="A16" s="2">
        <v>10</v>
      </c>
      <c r="B16" s="3" t="s">
        <v>59</v>
      </c>
      <c r="C16" s="12">
        <v>9060</v>
      </c>
      <c r="D16" s="13">
        <f>C16</f>
        <v>9060</v>
      </c>
      <c r="E16" s="4" t="s">
        <v>10</v>
      </c>
      <c r="F16" s="11" t="s">
        <v>25</v>
      </c>
      <c r="G16" s="11" t="s">
        <v>60</v>
      </c>
      <c r="H16" s="6" t="s">
        <v>11</v>
      </c>
      <c r="I16" s="14" t="s">
        <v>61</v>
      </c>
    </row>
    <row r="17" spans="1:9" s="1" customFormat="1" ht="108.75" customHeight="1" x14ac:dyDescent="0.25">
      <c r="A17" s="2">
        <v>11</v>
      </c>
      <c r="B17" s="7" t="s">
        <v>56</v>
      </c>
      <c r="C17" s="16">
        <v>13780</v>
      </c>
      <c r="D17" s="13">
        <f t="shared" si="1"/>
        <v>13780</v>
      </c>
      <c r="E17" s="4" t="s">
        <v>10</v>
      </c>
      <c r="F17" s="11" t="s">
        <v>25</v>
      </c>
      <c r="G17" s="11" t="s">
        <v>57</v>
      </c>
      <c r="H17" s="6" t="s">
        <v>11</v>
      </c>
      <c r="I17" s="24" t="s">
        <v>58</v>
      </c>
    </row>
    <row r="18" spans="1:9" s="1" customFormat="1" ht="108.75" customHeight="1" x14ac:dyDescent="0.25">
      <c r="A18" s="2">
        <v>12</v>
      </c>
      <c r="B18" s="3" t="s">
        <v>18</v>
      </c>
      <c r="C18" s="12">
        <v>9400</v>
      </c>
      <c r="D18" s="13">
        <f>C18</f>
        <v>9400</v>
      </c>
      <c r="E18" s="4" t="s">
        <v>10</v>
      </c>
      <c r="F18" s="5" t="s">
        <v>26</v>
      </c>
      <c r="G18" s="5" t="s">
        <v>65</v>
      </c>
      <c r="H18" s="6" t="s">
        <v>11</v>
      </c>
      <c r="I18" s="14" t="s">
        <v>66</v>
      </c>
    </row>
    <row r="19" spans="1:9" s="1" customFormat="1" ht="108.75" customHeight="1" x14ac:dyDescent="0.25">
      <c r="A19" s="2">
        <v>13</v>
      </c>
      <c r="B19" s="3" t="s">
        <v>15</v>
      </c>
      <c r="C19" s="12">
        <v>13220</v>
      </c>
      <c r="D19" s="13">
        <f>C19</f>
        <v>13220</v>
      </c>
      <c r="E19" s="4" t="s">
        <v>10</v>
      </c>
      <c r="F19" s="5" t="s">
        <v>26</v>
      </c>
      <c r="G19" s="5" t="s">
        <v>67</v>
      </c>
      <c r="H19" s="6" t="s">
        <v>11</v>
      </c>
      <c r="I19" s="14" t="s">
        <v>68</v>
      </c>
    </row>
    <row r="20" spans="1:9" s="1" customFormat="1" ht="108.75" customHeight="1" x14ac:dyDescent="0.25">
      <c r="A20" s="2">
        <v>14</v>
      </c>
      <c r="B20" s="9" t="s">
        <v>20</v>
      </c>
      <c r="C20" s="17">
        <v>19105</v>
      </c>
      <c r="D20" s="13">
        <f>C20</f>
        <v>19105</v>
      </c>
      <c r="E20" s="4" t="s">
        <v>10</v>
      </c>
      <c r="F20" s="5" t="s">
        <v>27</v>
      </c>
      <c r="G20" s="5" t="s">
        <v>69</v>
      </c>
      <c r="H20" s="6" t="s">
        <v>11</v>
      </c>
      <c r="I20" s="14" t="s">
        <v>70</v>
      </c>
    </row>
    <row r="21" spans="1:9" s="1" customFormat="1" ht="108.75" customHeight="1" x14ac:dyDescent="0.25">
      <c r="A21" s="2">
        <v>15</v>
      </c>
      <c r="B21" s="10" t="s">
        <v>71</v>
      </c>
      <c r="C21" s="18">
        <v>3000</v>
      </c>
      <c r="D21" s="13">
        <f>C21</f>
        <v>3000</v>
      </c>
      <c r="E21" s="4" t="s">
        <v>10</v>
      </c>
      <c r="F21" s="5" t="s">
        <v>17</v>
      </c>
      <c r="G21" s="5" t="s">
        <v>72</v>
      </c>
      <c r="H21" s="6" t="s">
        <v>11</v>
      </c>
      <c r="I21" s="14" t="s">
        <v>73</v>
      </c>
    </row>
    <row r="22" spans="1:9" s="1" customFormat="1" ht="108.75" customHeight="1" x14ac:dyDescent="0.25">
      <c r="A22" s="2">
        <v>16</v>
      </c>
      <c r="B22" s="3" t="s">
        <v>62</v>
      </c>
      <c r="C22" s="12">
        <v>2430</v>
      </c>
      <c r="D22" s="13">
        <f t="shared" si="1"/>
        <v>2430</v>
      </c>
      <c r="E22" s="4" t="s">
        <v>10</v>
      </c>
      <c r="F22" s="5" t="s">
        <v>14</v>
      </c>
      <c r="G22" s="20" t="s">
        <v>63</v>
      </c>
      <c r="H22" s="6" t="s">
        <v>11</v>
      </c>
      <c r="I22" s="14" t="s">
        <v>64</v>
      </c>
    </row>
    <row r="23" spans="1:9" s="1" customFormat="1" ht="108.75" customHeight="1" x14ac:dyDescent="0.25">
      <c r="A23" s="2">
        <v>17</v>
      </c>
      <c r="B23" s="10" t="s">
        <v>74</v>
      </c>
      <c r="C23" s="18">
        <v>2980</v>
      </c>
      <c r="D23" s="13">
        <f t="shared" si="1"/>
        <v>2980</v>
      </c>
      <c r="E23" s="4" t="s">
        <v>10</v>
      </c>
      <c r="F23" s="11" t="s">
        <v>12</v>
      </c>
      <c r="G23" s="21" t="s">
        <v>75</v>
      </c>
      <c r="H23" s="6" t="s">
        <v>11</v>
      </c>
      <c r="I23" s="14" t="s">
        <v>76</v>
      </c>
    </row>
    <row r="24" spans="1:9" s="1" customFormat="1" ht="189.75" customHeight="1" x14ac:dyDescent="0.25">
      <c r="A24" s="2">
        <v>18</v>
      </c>
      <c r="B24" s="3" t="s">
        <v>77</v>
      </c>
      <c r="C24" s="12">
        <v>21400</v>
      </c>
      <c r="D24" s="13">
        <f t="shared" si="1"/>
        <v>21400</v>
      </c>
      <c r="E24" s="4" t="s">
        <v>10</v>
      </c>
      <c r="F24" s="5" t="s">
        <v>16</v>
      </c>
      <c r="G24" s="20" t="s">
        <v>78</v>
      </c>
      <c r="H24" s="6" t="s">
        <v>11</v>
      </c>
      <c r="I24" s="14" t="s">
        <v>79</v>
      </c>
    </row>
    <row r="25" spans="1:9" ht="109.5" customHeight="1" x14ac:dyDescent="0.2">
      <c r="A25" s="2">
        <v>19</v>
      </c>
      <c r="B25" s="3" t="s">
        <v>28</v>
      </c>
      <c r="C25" s="12">
        <v>25310</v>
      </c>
      <c r="D25" s="13">
        <f t="shared" si="1"/>
        <v>25310</v>
      </c>
      <c r="E25" s="4" t="s">
        <v>10</v>
      </c>
      <c r="F25" s="5" t="s">
        <v>16</v>
      </c>
      <c r="G25" s="20" t="s">
        <v>80</v>
      </c>
      <c r="H25" s="6" t="s">
        <v>11</v>
      </c>
      <c r="I25" s="14" t="s">
        <v>81</v>
      </c>
    </row>
    <row r="26" spans="1:9" ht="109.5" customHeight="1" x14ac:dyDescent="0.2">
      <c r="A26" s="2">
        <v>20</v>
      </c>
      <c r="B26" s="3" t="s">
        <v>82</v>
      </c>
      <c r="C26" s="12">
        <v>25920</v>
      </c>
      <c r="D26" s="13">
        <f t="shared" si="1"/>
        <v>25920</v>
      </c>
      <c r="E26" s="4" t="s">
        <v>10</v>
      </c>
      <c r="F26" s="11" t="s">
        <v>25</v>
      </c>
      <c r="G26" s="11" t="s">
        <v>84</v>
      </c>
      <c r="H26" s="6" t="s">
        <v>11</v>
      </c>
      <c r="I26" s="14" t="s">
        <v>83</v>
      </c>
    </row>
    <row r="27" spans="1:9" ht="109.5" customHeight="1" x14ac:dyDescent="0.2">
      <c r="A27" s="2">
        <v>21</v>
      </c>
      <c r="B27" s="3" t="s">
        <v>91</v>
      </c>
      <c r="C27" s="12">
        <v>79920</v>
      </c>
      <c r="D27" s="13">
        <f>C27</f>
        <v>79920</v>
      </c>
      <c r="E27" s="4" t="s">
        <v>10</v>
      </c>
      <c r="F27" s="5" t="s">
        <v>92</v>
      </c>
      <c r="G27" s="20" t="s">
        <v>93</v>
      </c>
      <c r="H27" s="6" t="s">
        <v>11</v>
      </c>
      <c r="I27" s="14" t="s">
        <v>94</v>
      </c>
    </row>
    <row r="28" spans="1:9" ht="109.5" customHeight="1" x14ac:dyDescent="0.2">
      <c r="A28" s="2">
        <v>22</v>
      </c>
      <c r="B28" s="3" t="s">
        <v>88</v>
      </c>
      <c r="C28" s="12">
        <v>87535</v>
      </c>
      <c r="D28" s="13">
        <f t="shared" si="1"/>
        <v>87535</v>
      </c>
      <c r="E28" s="4" t="s">
        <v>10</v>
      </c>
      <c r="F28" s="5" t="s">
        <v>27</v>
      </c>
      <c r="G28" s="5" t="s">
        <v>89</v>
      </c>
      <c r="H28" s="6" t="s">
        <v>11</v>
      </c>
      <c r="I28" s="14" t="s">
        <v>90</v>
      </c>
    </row>
    <row r="29" spans="1:9" s="1" customFormat="1" ht="108.75" customHeight="1" x14ac:dyDescent="0.25">
      <c r="A29" s="2">
        <v>23</v>
      </c>
      <c r="B29" s="3" t="s">
        <v>85</v>
      </c>
      <c r="C29" s="12">
        <v>13700</v>
      </c>
      <c r="D29" s="13">
        <f>C29</f>
        <v>13700</v>
      </c>
      <c r="E29" s="4" t="s">
        <v>10</v>
      </c>
      <c r="F29" s="11" t="s">
        <v>25</v>
      </c>
      <c r="G29" s="11" t="s">
        <v>86</v>
      </c>
      <c r="H29" s="6" t="s">
        <v>11</v>
      </c>
      <c r="I29" s="14" t="s">
        <v>87</v>
      </c>
    </row>
    <row r="30" spans="1:9" ht="109.5" customHeight="1" x14ac:dyDescent="0.2">
      <c r="A30" s="2">
        <v>24</v>
      </c>
      <c r="B30" s="3" t="s">
        <v>95</v>
      </c>
      <c r="C30" s="12">
        <v>41820</v>
      </c>
      <c r="D30" s="13">
        <f t="shared" si="1"/>
        <v>41820</v>
      </c>
      <c r="E30" s="4" t="s">
        <v>10</v>
      </c>
      <c r="F30" s="5" t="s">
        <v>96</v>
      </c>
      <c r="G30" s="5" t="s">
        <v>98</v>
      </c>
      <c r="H30" s="6" t="s">
        <v>11</v>
      </c>
      <c r="I30" s="14" t="s">
        <v>97</v>
      </c>
    </row>
    <row r="31" spans="1:9" ht="109.5" customHeight="1" x14ac:dyDescent="0.2">
      <c r="A31" s="2">
        <v>25</v>
      </c>
      <c r="B31" s="3" t="s">
        <v>99</v>
      </c>
      <c r="C31" s="12">
        <v>5090</v>
      </c>
      <c r="D31" s="13">
        <f t="shared" si="1"/>
        <v>5090</v>
      </c>
      <c r="E31" s="4" t="s">
        <v>10</v>
      </c>
      <c r="F31" s="5" t="s">
        <v>12</v>
      </c>
      <c r="G31" s="5" t="s">
        <v>100</v>
      </c>
      <c r="H31" s="6" t="s">
        <v>11</v>
      </c>
      <c r="I31" s="14" t="s">
        <v>101</v>
      </c>
    </row>
    <row r="32" spans="1:9" ht="197.25" customHeight="1" x14ac:dyDescent="0.2">
      <c r="A32" s="2">
        <v>26</v>
      </c>
      <c r="B32" s="9" t="s">
        <v>106</v>
      </c>
      <c r="C32" s="12">
        <v>12000</v>
      </c>
      <c r="D32" s="13">
        <f>C32</f>
        <v>12000</v>
      </c>
      <c r="E32" s="4" t="s">
        <v>10</v>
      </c>
      <c r="F32" s="5" t="s">
        <v>14</v>
      </c>
      <c r="G32" s="20" t="s">
        <v>13</v>
      </c>
      <c r="H32" s="6" t="s">
        <v>11</v>
      </c>
      <c r="I32" s="14" t="s">
        <v>107</v>
      </c>
    </row>
    <row r="33" spans="1:9" ht="144" customHeight="1" x14ac:dyDescent="0.2">
      <c r="A33" s="2">
        <v>27</v>
      </c>
      <c r="B33" s="3" t="s">
        <v>102</v>
      </c>
      <c r="C33" s="12">
        <v>2700</v>
      </c>
      <c r="D33" s="13">
        <f t="shared" si="1"/>
        <v>2700</v>
      </c>
      <c r="E33" s="4" t="s">
        <v>10</v>
      </c>
      <c r="F33" s="5" t="s">
        <v>103</v>
      </c>
      <c r="G33" s="5" t="s">
        <v>104</v>
      </c>
      <c r="H33" s="6" t="s">
        <v>11</v>
      </c>
      <c r="I33" s="14" t="s">
        <v>105</v>
      </c>
    </row>
    <row r="34" spans="1:9" ht="109.5" customHeight="1" x14ac:dyDescent="0.2">
      <c r="A34" s="2">
        <v>28</v>
      </c>
      <c r="B34" s="3" t="s">
        <v>29</v>
      </c>
      <c r="C34" s="12">
        <v>2200</v>
      </c>
      <c r="D34" s="13">
        <f t="shared" si="1"/>
        <v>2200</v>
      </c>
      <c r="E34" s="4" t="s">
        <v>10</v>
      </c>
      <c r="F34" s="5" t="s">
        <v>110</v>
      </c>
      <c r="G34" s="20" t="s">
        <v>109</v>
      </c>
      <c r="H34" s="6" t="s">
        <v>11</v>
      </c>
      <c r="I34" s="14" t="s">
        <v>108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NOV</vt:lpstr>
      <vt:lpstr>NOV!Print_Titles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2026-06-08T09:03:50Z</dcterms:modified>
</cp:coreProperties>
</file>