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พี่หวาน\"/>
    </mc:Choice>
  </mc:AlternateContent>
  <xr:revisionPtr revIDLastSave="0" documentId="8_{0A5CC575-3C7D-4062-8288-ED40434E974C}" xr6:coauthVersionLast="47" xr6:coauthVersionMax="47" xr10:uidLastSave="{00000000-0000-0000-0000-000000000000}"/>
  <bookViews>
    <workbookView xWindow="-120" yWindow="-120" windowWidth="24240" windowHeight="13020" xr2:uid="{76E2BA4F-B5B9-47F4-AEDC-CE70BE658712}"/>
  </bookViews>
  <sheets>
    <sheet name="OCT" sheetId="4" r:id="rId1"/>
  </sheets>
  <definedNames>
    <definedName name="_xlnm.Print_Titles" localSheetId="0">OCT!$1:$6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D17" i="4"/>
  <c r="D9" i="4" l="1"/>
  <c r="D10" i="4"/>
  <c r="D12" i="4"/>
  <c r="D15" i="4"/>
  <c r="D11" i="4"/>
  <c r="D13" i="4"/>
  <c r="D16" i="4"/>
  <c r="D14" i="4"/>
  <c r="D8" i="4"/>
</calcChain>
</file>

<file path=xl/sharedStrings.xml><?xml version="1.0" encoding="utf-8"?>
<sst xmlns="http://schemas.openxmlformats.org/spreadsheetml/2006/main" count="84" uniqueCount="59">
  <si>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</si>
  <si>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</si>
  <si>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</si>
  <si>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</si>
  <si>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</si>
  <si>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</si>
  <si>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</si>
  <si>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</si>
  <si>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</si>
  <si>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</si>
  <si>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</si>
  <si>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</si>
  <si>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เทพอิงค์เจ็ท</t>
  </si>
  <si>
    <t>อุดมการไฟฟ้า</t>
  </si>
  <si>
    <t>ร้านภาสกร</t>
  </si>
  <si>
    <t>ซื้อวัสดุสำนักงาน
(กระดาษถ่ายเอกสารหรือพิมพ์งานทั่วไป)</t>
  </si>
  <si>
    <t>จ้างซ่อมบำรุงครุภัณฑ์ยานพาหนะและขนส่ง 
ทะเบียน 81-0103</t>
  </si>
  <si>
    <t>ร้านปลั๊ก วิชัยไดนาโม</t>
  </si>
  <si>
    <t>เทพอิงค์เจ็ท
7,200.00</t>
  </si>
  <si>
    <t>หจก.ศรีบุญเรืองวัฒนา</t>
  </si>
  <si>
    <t>องค์การส่งเสริมกิจการโคนม
แห่งประเทศไทย (อ.ส.ค.)</t>
  </si>
  <si>
    <t>นายทองสุข เฮืองหล้า</t>
  </si>
  <si>
    <t>จ้างเหมาบริการตัดต้นไม้ใหญ่
บริเวณข้างสำนักงานเทศบาลตำบลโนนสะอาด</t>
  </si>
  <si>
    <t>นายทองสุข เฮืองหล้า
5,000.00</t>
  </si>
  <si>
    <t>เลขที่สัญญา 37/2569
ลงวันที่ 15 ต.ค. 2568</t>
  </si>
  <si>
    <t>จ้างเหมาถ่ายเอกสาร เย็บปก เข้าเล่ม
เทศบัญญัติงบประมาณรายจ่ายประจำปี 2569</t>
  </si>
  <si>
    <t>ร้านภาสกร
10,100.00</t>
  </si>
  <si>
    <t>เลขที่สัญญา 39/2569
ลงวันที่ 15 ต.ค. 2568</t>
  </si>
  <si>
    <t>จ้างทำสื่อประชาสัมพันธ์สติ๊กเกอร์พิมพ์อินดอร์  
(โลโก้เทศบาลตำบลโนนสะอาด
ประจำปีงบประมาณ 2569)</t>
  </si>
  <si>
    <t>เลขที่สัญญา 40/2569
ลงวันที่ 17 ต.ค. 2568</t>
  </si>
  <si>
    <t>ร้านปลั๊ก วิชัยไดนาโม
10,720.00</t>
  </si>
  <si>
    <t>เลขที่สัญญา 41/2569
ลงวันที่ 24 ต.ค. 2568</t>
  </si>
  <si>
    <t>จ้างเหมาซ่อมแซมรถยนต์ส่วนกลาง 
หมายเลขทะเบียน 40-0060 หนองบัวลำภู</t>
  </si>
  <si>
    <t>ร้านคงรุ่งเรืองการยาง</t>
  </si>
  <si>
    <t>ร้านคงรุ่งเรืองการยาง
17,720.00</t>
  </si>
  <si>
    <t>เลขที่สัญญา 42/2569
ลงวันที่ 27 ต.ค. 2568</t>
  </si>
  <si>
    <t>ซื้ออุปกรณ์ต่างๆที่ใช้ดำเนินโครงการ 
เช่น โคมลอย ฯลฯ ตามโครงการสืบสานประเพณี
วันลอยกระทง ประจำปีงบประมาณ 2569</t>
  </si>
  <si>
    <t>อุดมการไฟฟ้า
23,375.00</t>
  </si>
  <si>
    <t>เลขที่สัญญา 02/2569
ลงวันที่ 21 ต.ค. 2568</t>
  </si>
  <si>
    <t>หจก.ศรีบุญเรืองวัฒนา
19,284.00</t>
  </si>
  <si>
    <t>เลขที่สัญญา 04/2569
ลงวันที่ 27 ต.ค. 2568</t>
  </si>
  <si>
    <t>จ้างเหมาทำป้ายโครงการสืบสานประเพณี
วันลอยกระทง ประจำปีงบประมาณ 2569</t>
  </si>
  <si>
    <t>เทพอิงค์เจ็ท
2,625.00</t>
  </si>
  <si>
    <t>เลขที่สัญญา 43/2569
ลงวันที่ 27 ต.ค. 2568</t>
  </si>
  <si>
    <t>ซื้อวัสดุสำนักงานสำหรับตกแต่งสถานที่การถวาย
สักการะพระบรมศพสมเด็จพระนางเจ้าสิริกิติ์ฯ</t>
  </si>
  <si>
    <t>หจก.ศรีบุญเรืองวัฒนา
23,450.00</t>
  </si>
  <si>
    <t>เลขที่สัญญา 05/2569
ลงวันที่ 27 ต.ค. 2568</t>
  </si>
  <si>
    <t>ซื้ออาหารเสริม (นม) (ศูนย์พัฒนาเด็กเล็ก)
ภาคเรียนที่ 2 ปีการศึกษา 2568
ประจำเดือน พฤศจิกายน, ธันวาคม, มกราคม</t>
  </si>
  <si>
    <t>องค์การส่งเสริมกิจการโคนม
แห่งประเทศไทย (อ.ส.ค.)
85,041.00</t>
  </si>
  <si>
    <t>เลขที่สัญญา 03/2569
ลงวันที่ 31 ต.ค. 2568</t>
  </si>
  <si>
    <t>ซื้ออาหารเสริม (นม) โรงเรียน (สพฐ.) 
ภาคเรียนที่ 2 ปีการศึกษา 2568 
ประจำเดือน พฤศจิกายน, ธันวาคม, มกราคม</t>
  </si>
  <si>
    <t>เลขที่สัญญา 04/2569
ลงวันที่ 31 ต.ค. 2568</t>
  </si>
  <si>
    <t>องค์การส่งเสริมกิจการโคนม
แห่งประเทศไทย (อ.ส.ค.)
377,788.20</t>
  </si>
  <si>
    <t>เช่าเครื่องถ่ายเอกสาร ตั้งแต่วันที่ 
1 ตุลาคม 2568 ถึง 30 กันยายน 2569 
ประจำปีงบประมาณ 2569</t>
  </si>
  <si>
    <t>ร้านพีพีก็อปปี้เซนเตอร์แอนด์
เซอร์วิส</t>
  </si>
  <si>
    <t>ร้านพีพีก็อปปี้เซนเตอร์แอนด์
เซอร์วิส
60,000.00</t>
  </si>
  <si>
    <t>เลขที่สัญญา 18/2569
ลงวันที่ 1 ต.ค. 2568</t>
  </si>
  <si>
    <t>ประกาศ ณ วันที่  6  เดือน  พฤศจิกายน  2568</t>
  </si>
  <si>
    <t>แบบสรุปผลการดำเนินการจัดซื้อจัดจ้างในรอบ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</si>
</sst>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/>
    <xf numFmtId="1" fontId="4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87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1" fontId="4" fillId="0" borderId="2" xfId="0" applyNumberFormat="1" applyFont="1" applyBorder="1" applyAlignment="1">
      <alignment horizontal="left" vertical="top" wrapText="1"/>
    </xf>
    <xf numFmtId="1" fontId="0" fillId="0" borderId="0" xfId="0" applyNumberFormat="1" applyAlignment="1">
      <alignment horizontal="left"/>
    </xf>
    <xf numFmtId="188" fontId="4" fillId="0" borderId="2" xfId="1" applyNumberFormat="1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0" fillId="0" borderId="0" xfId="0" applyNumberFormat="1"/>
    <xf numFmtId="1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187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left" vertical="top" wrapText="1"/>
    </xf>
    <xf numFmtId="2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1" fontId="4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08F0-272F-467F-AEA8-2793C677E023}">
  <dimension ref="A1:I29"/>
  <sheetViews>
    <sheetView tabSelected="1" zoomScale="55" zoomScaleNormal="55" zoomScaleSheetLayoutView="40" workbookViewId="0">
      <selection activeCell="H24" sqref="H24"/>
    </sheetView>
  </sheetViews>
  <sheetFormatPr defaultRowHeight="14.25" x14ac:dyDescent="0.2"/>
  <cols>
    <col min="1" max="1" width="14.375" bestFit="1" customWidth="1"/>
    <col min="2" max="2" width="78.75" customWidth="1"/>
    <col min="3" max="4" width="35.75" style="17" customWidth="1"/>
    <col min="5" max="5" width="31" customWidth="1"/>
    <col min="6" max="6" width="51.125" customWidth="1"/>
    <col min="7" max="7" width="51.125" style="20" customWidth="1"/>
    <col min="8" max="8" width="41.25" style="32" customWidth="1"/>
    <col min="9" max="9" width="53.875" style="15" customWidth="1"/>
  </cols>
  <sheetData>
    <row r="1" spans="1:9" s="1" customFormat="1" ht="42" customHeight="1" x14ac:dyDescent="0.65">
      <c r="A1" s="36" t="s">
        <v>58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45.75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9" s="1" customFormat="1" ht="45.75" x14ac:dyDescent="0.25">
      <c r="A3" s="38" t="s">
        <v>57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21.75" customHeight="1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s="1" customFormat="1" ht="54.75" customHeight="1" x14ac:dyDescent="0.25">
      <c r="A5" s="35" t="s">
        <v>1</v>
      </c>
      <c r="B5" s="39" t="s">
        <v>2</v>
      </c>
      <c r="C5" s="40" t="s">
        <v>8</v>
      </c>
      <c r="D5" s="42" t="s">
        <v>7</v>
      </c>
      <c r="E5" s="43" t="s">
        <v>3</v>
      </c>
      <c r="F5" s="42" t="s">
        <v>4</v>
      </c>
      <c r="G5" s="33" t="s">
        <v>9</v>
      </c>
      <c r="H5" s="34" t="s">
        <v>5</v>
      </c>
      <c r="I5" s="35" t="s">
        <v>6</v>
      </c>
    </row>
    <row r="6" spans="1:9" s="1" customFormat="1" ht="54.75" customHeight="1" x14ac:dyDescent="0.25">
      <c r="A6" s="35"/>
      <c r="B6" s="39"/>
      <c r="C6" s="41"/>
      <c r="D6" s="43"/>
      <c r="E6" s="43"/>
      <c r="F6" s="42"/>
      <c r="G6" s="33"/>
      <c r="H6" s="34"/>
      <c r="I6" s="35"/>
    </row>
    <row r="7" spans="1:9" s="1" customFormat="1" ht="141" customHeight="1" x14ac:dyDescent="0.25">
      <c r="A7" s="9">
        <v>1</v>
      </c>
      <c r="B7" s="3" t="s">
        <v>53</v>
      </c>
      <c r="C7" s="12">
        <v>60000</v>
      </c>
      <c r="D7" s="16">
        <v>20000</v>
      </c>
      <c r="E7" s="4" t="s">
        <v>10</v>
      </c>
      <c r="F7" s="5" t="s">
        <v>54</v>
      </c>
      <c r="G7" s="5" t="s">
        <v>55</v>
      </c>
      <c r="H7" s="6" t="s">
        <v>11</v>
      </c>
      <c r="I7" s="14" t="s">
        <v>56</v>
      </c>
    </row>
    <row r="8" spans="1:9" s="1" customFormat="1" ht="114.75" customHeight="1" x14ac:dyDescent="0.25">
      <c r="A8" s="2">
        <v>2</v>
      </c>
      <c r="B8" s="3" t="s">
        <v>22</v>
      </c>
      <c r="C8" s="12">
        <v>5000</v>
      </c>
      <c r="D8" s="13">
        <f>C8</f>
        <v>5000</v>
      </c>
      <c r="E8" s="4" t="s">
        <v>10</v>
      </c>
      <c r="F8" s="5" t="s">
        <v>21</v>
      </c>
      <c r="G8" s="5" t="s">
        <v>23</v>
      </c>
      <c r="H8" s="6" t="s">
        <v>11</v>
      </c>
      <c r="I8" s="14" t="s">
        <v>24</v>
      </c>
    </row>
    <row r="9" spans="1:9" s="8" customFormat="1" ht="114.75" customHeight="1" x14ac:dyDescent="0.3">
      <c r="A9" s="9">
        <v>3</v>
      </c>
      <c r="B9" s="3" t="s">
        <v>25</v>
      </c>
      <c r="C9" s="12">
        <v>10100</v>
      </c>
      <c r="D9" s="13">
        <f t="shared" ref="D9:D18" si="0">C9</f>
        <v>10100</v>
      </c>
      <c r="E9" s="4" t="s">
        <v>10</v>
      </c>
      <c r="F9" s="5" t="s">
        <v>14</v>
      </c>
      <c r="G9" s="18" t="s">
        <v>26</v>
      </c>
      <c r="H9" s="6" t="s">
        <v>11</v>
      </c>
      <c r="I9" s="14" t="s">
        <v>27</v>
      </c>
    </row>
    <row r="10" spans="1:9" s="1" customFormat="1" ht="150.75" customHeight="1" x14ac:dyDescent="0.25">
      <c r="A10" s="2">
        <v>4</v>
      </c>
      <c r="B10" s="3" t="s">
        <v>28</v>
      </c>
      <c r="C10" s="12">
        <v>7200</v>
      </c>
      <c r="D10" s="13">
        <f t="shared" si="0"/>
        <v>7200</v>
      </c>
      <c r="E10" s="4" t="s">
        <v>10</v>
      </c>
      <c r="F10" s="5" t="s">
        <v>12</v>
      </c>
      <c r="G10" s="18" t="s">
        <v>18</v>
      </c>
      <c r="H10" s="6" t="s">
        <v>11</v>
      </c>
      <c r="I10" s="14" t="s">
        <v>29</v>
      </c>
    </row>
    <row r="11" spans="1:9" s="1" customFormat="1" ht="156.75" customHeight="1" x14ac:dyDescent="0.25">
      <c r="A11" s="9">
        <v>5</v>
      </c>
      <c r="B11" s="7" t="s">
        <v>36</v>
      </c>
      <c r="C11" s="16">
        <v>23375</v>
      </c>
      <c r="D11" s="13">
        <f>C11</f>
        <v>23375</v>
      </c>
      <c r="E11" s="4" t="s">
        <v>10</v>
      </c>
      <c r="F11" s="5" t="s">
        <v>13</v>
      </c>
      <c r="G11" s="18" t="s">
        <v>37</v>
      </c>
      <c r="H11" s="6" t="s">
        <v>11</v>
      </c>
      <c r="I11" s="14" t="s">
        <v>38</v>
      </c>
    </row>
    <row r="12" spans="1:9" s="8" customFormat="1" ht="116.25" customHeight="1" x14ac:dyDescent="0.3">
      <c r="A12" s="2">
        <v>6</v>
      </c>
      <c r="B12" s="7" t="s">
        <v>16</v>
      </c>
      <c r="C12" s="16">
        <v>10720</v>
      </c>
      <c r="D12" s="13">
        <f t="shared" si="0"/>
        <v>10720</v>
      </c>
      <c r="E12" s="4" t="s">
        <v>10</v>
      </c>
      <c r="F12" s="10" t="s">
        <v>17</v>
      </c>
      <c r="G12" s="10" t="s">
        <v>30</v>
      </c>
      <c r="H12" s="11" t="s">
        <v>11</v>
      </c>
      <c r="I12" s="14" t="s">
        <v>31</v>
      </c>
    </row>
    <row r="13" spans="1:9" s="1" customFormat="1" ht="116.25" customHeight="1" x14ac:dyDescent="0.25">
      <c r="A13" s="9">
        <v>7</v>
      </c>
      <c r="B13" s="7" t="s">
        <v>15</v>
      </c>
      <c r="C13" s="16">
        <v>19284</v>
      </c>
      <c r="D13" s="13">
        <f>C13</f>
        <v>19284</v>
      </c>
      <c r="E13" s="4" t="s">
        <v>10</v>
      </c>
      <c r="F13" s="5" t="s">
        <v>19</v>
      </c>
      <c r="G13" s="5" t="s">
        <v>39</v>
      </c>
      <c r="H13" s="6" t="s">
        <v>11</v>
      </c>
      <c r="I13" s="14" t="s">
        <v>40</v>
      </c>
    </row>
    <row r="14" spans="1:9" s="1" customFormat="1" ht="116.25" customHeight="1" x14ac:dyDescent="0.25">
      <c r="A14" s="2">
        <v>8</v>
      </c>
      <c r="B14" s="7" t="s">
        <v>44</v>
      </c>
      <c r="C14" s="16">
        <v>23450</v>
      </c>
      <c r="D14" s="13">
        <f>C14</f>
        <v>23450</v>
      </c>
      <c r="E14" s="4" t="s">
        <v>10</v>
      </c>
      <c r="F14" s="5" t="s">
        <v>19</v>
      </c>
      <c r="G14" s="5" t="s">
        <v>45</v>
      </c>
      <c r="H14" s="11" t="s">
        <v>11</v>
      </c>
      <c r="I14" s="14" t="s">
        <v>46</v>
      </c>
    </row>
    <row r="15" spans="1:9" s="1" customFormat="1" ht="116.25" customHeight="1" x14ac:dyDescent="0.25">
      <c r="A15" s="9">
        <v>9</v>
      </c>
      <c r="B15" s="7" t="s">
        <v>32</v>
      </c>
      <c r="C15" s="16">
        <v>17720</v>
      </c>
      <c r="D15" s="13">
        <f t="shared" si="0"/>
        <v>17720</v>
      </c>
      <c r="E15" s="4" t="s">
        <v>10</v>
      </c>
      <c r="F15" s="10" t="s">
        <v>33</v>
      </c>
      <c r="G15" s="19" t="s">
        <v>34</v>
      </c>
      <c r="H15" s="11" t="s">
        <v>11</v>
      </c>
      <c r="I15" s="14" t="s">
        <v>35</v>
      </c>
    </row>
    <row r="16" spans="1:9" s="1" customFormat="1" ht="109.5" customHeight="1" x14ac:dyDescent="0.25">
      <c r="A16" s="2">
        <v>10</v>
      </c>
      <c r="B16" s="7" t="s">
        <v>41</v>
      </c>
      <c r="C16" s="16">
        <v>2625</v>
      </c>
      <c r="D16" s="13">
        <f t="shared" si="0"/>
        <v>2625</v>
      </c>
      <c r="E16" s="4" t="s">
        <v>10</v>
      </c>
      <c r="F16" s="5" t="s">
        <v>12</v>
      </c>
      <c r="G16" s="18" t="s">
        <v>42</v>
      </c>
      <c r="H16" s="11" t="s">
        <v>11</v>
      </c>
      <c r="I16" s="14" t="s">
        <v>43</v>
      </c>
    </row>
    <row r="17" spans="1:9" ht="155.25" customHeight="1" x14ac:dyDescent="0.2">
      <c r="A17" s="9">
        <v>11</v>
      </c>
      <c r="B17" s="3" t="s">
        <v>47</v>
      </c>
      <c r="C17" s="12">
        <v>85041</v>
      </c>
      <c r="D17" s="13">
        <f t="shared" si="0"/>
        <v>85041</v>
      </c>
      <c r="E17" s="4" t="s">
        <v>10</v>
      </c>
      <c r="F17" s="5" t="s">
        <v>20</v>
      </c>
      <c r="G17" s="5" t="s">
        <v>48</v>
      </c>
      <c r="H17" s="6" t="s">
        <v>11</v>
      </c>
      <c r="I17" s="14" t="s">
        <v>49</v>
      </c>
    </row>
    <row r="18" spans="1:9" ht="156" customHeight="1" x14ac:dyDescent="0.2">
      <c r="A18" s="2">
        <v>12</v>
      </c>
      <c r="B18" s="3" t="s">
        <v>50</v>
      </c>
      <c r="C18" s="12">
        <v>377788.2</v>
      </c>
      <c r="D18" s="13">
        <f t="shared" si="0"/>
        <v>377788.2</v>
      </c>
      <c r="E18" s="4" t="s">
        <v>10</v>
      </c>
      <c r="F18" s="5" t="s">
        <v>20</v>
      </c>
      <c r="G18" s="5" t="s">
        <v>52</v>
      </c>
      <c r="H18" s="6" t="s">
        <v>11</v>
      </c>
      <c r="I18" s="14" t="s">
        <v>51</v>
      </c>
    </row>
    <row r="19" spans="1:9" s="1" customFormat="1" ht="45.75" x14ac:dyDescent="0.25">
      <c r="A19" s="21"/>
      <c r="B19" s="22"/>
      <c r="C19" s="23"/>
      <c r="D19" s="24"/>
      <c r="E19" s="25"/>
      <c r="F19" s="26"/>
      <c r="G19" s="27"/>
      <c r="H19" s="28"/>
      <c r="I19" s="29"/>
    </row>
    <row r="20" spans="1:9" s="1" customFormat="1" ht="45.75" x14ac:dyDescent="0.25">
      <c r="A20" s="21"/>
      <c r="B20" s="22"/>
      <c r="C20" s="23"/>
      <c r="D20" s="24"/>
      <c r="E20" s="25"/>
      <c r="F20" s="26"/>
      <c r="G20" s="27"/>
      <c r="H20" s="28"/>
      <c r="I20" s="29"/>
    </row>
    <row r="21" spans="1:9" s="1" customFormat="1" ht="45.75" x14ac:dyDescent="0.25">
      <c r="A21" s="21"/>
      <c r="B21" s="22"/>
      <c r="C21" s="23"/>
      <c r="D21" s="24"/>
      <c r="E21" s="25"/>
      <c r="F21" s="26"/>
      <c r="G21" s="27"/>
      <c r="H21" s="30"/>
      <c r="I21" s="29"/>
    </row>
    <row r="22" spans="1:9" s="1" customFormat="1" ht="45.75" x14ac:dyDescent="0.25">
      <c r="A22" s="21"/>
      <c r="B22" s="22"/>
      <c r="C22" s="23"/>
      <c r="D22" s="24"/>
      <c r="E22" s="25"/>
      <c r="F22" s="26"/>
      <c r="G22" s="27"/>
      <c r="H22" s="30"/>
      <c r="I22" s="29"/>
    </row>
    <row r="23" spans="1:9" s="1" customFormat="1" ht="45.75" x14ac:dyDescent="0.25">
      <c r="A23" s="21"/>
      <c r="B23" s="22"/>
      <c r="C23" s="23"/>
      <c r="D23" s="24"/>
      <c r="E23" s="25"/>
      <c r="F23" s="26"/>
      <c r="G23" s="27"/>
      <c r="H23" s="30"/>
      <c r="I23" s="29"/>
    </row>
    <row r="24" spans="1:9" s="1" customFormat="1" ht="45.75" x14ac:dyDescent="0.25">
      <c r="A24" s="21"/>
      <c r="B24" s="22"/>
      <c r="C24" s="23"/>
      <c r="D24" s="24"/>
      <c r="E24" s="31"/>
      <c r="F24" s="26"/>
      <c r="G24" s="27"/>
      <c r="H24" s="28"/>
      <c r="I24" s="29"/>
    </row>
    <row r="25" spans="1:9" s="1" customFormat="1" ht="45.75" x14ac:dyDescent="0.25">
      <c r="A25" s="21"/>
      <c r="B25" s="22"/>
      <c r="C25" s="23"/>
      <c r="D25" s="24"/>
      <c r="E25" s="25"/>
      <c r="F25" s="26"/>
      <c r="G25" s="27"/>
      <c r="H25" s="28"/>
      <c r="I25" s="29"/>
    </row>
    <row r="26" spans="1:9" s="1" customFormat="1" ht="45.75" x14ac:dyDescent="0.25">
      <c r="A26" s="21"/>
      <c r="B26" s="22"/>
      <c r="C26" s="23"/>
      <c r="D26" s="24"/>
      <c r="E26" s="31"/>
      <c r="F26" s="26"/>
      <c r="G26" s="27"/>
      <c r="H26" s="28"/>
      <c r="I26" s="29"/>
    </row>
    <row r="27" spans="1:9" s="1" customFormat="1" ht="45.75" x14ac:dyDescent="0.25">
      <c r="A27" s="21"/>
      <c r="B27" s="22"/>
      <c r="C27" s="23"/>
      <c r="D27" s="24"/>
      <c r="E27" s="31"/>
      <c r="F27" s="26"/>
      <c r="G27" s="27"/>
      <c r="H27" s="30"/>
      <c r="I27" s="29"/>
    </row>
    <row r="28" spans="1:9" s="1" customFormat="1" ht="45.75" x14ac:dyDescent="0.25">
      <c r="A28" s="21"/>
      <c r="B28" s="22"/>
      <c r="C28" s="23"/>
      <c r="D28" s="24"/>
      <c r="E28" s="31"/>
      <c r="F28" s="26"/>
      <c r="G28" s="27"/>
      <c r="H28" s="28"/>
      <c r="I28" s="29"/>
    </row>
    <row r="29" spans="1:9" s="1" customFormat="1" ht="45.75" x14ac:dyDescent="0.25">
      <c r="A29" s="21"/>
      <c r="B29" s="22"/>
      <c r="C29" s="23"/>
      <c r="D29" s="24"/>
      <c r="E29" s="31"/>
      <c r="F29" s="26"/>
      <c r="G29" s="27"/>
      <c r="H29" s="28"/>
      <c r="I29" s="29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7" type="noConversion"/>
  <pageMargins left="0.23622047244094491" right="0.23622047244094491" top="0.31496062992125984" bottom="0.15748031496062992" header="0.23622047244094491" footer="0.23622047244094491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OCT</vt:lpstr>
      <vt:lpstr>OCT!Print_Titles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2026-06-08T09:03:17Z</dcterms:modified>
</cp:coreProperties>
</file>